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ĂM HỌC 2024 - 2025\CHUYÊN MÔN (2024-2025)\PCCM, TKB (2024-2025)\"/>
    </mc:Choice>
  </mc:AlternateContent>
  <xr:revisionPtr revIDLastSave="0" documentId="13_ncr:1_{ACF15281-5ADA-49A0-8C06-296AAB78FC0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GV" sheetId="16" state="veryHidden" r:id="rId1"/>
    <sheet name="PCCM" sheetId="10" r:id="rId2"/>
    <sheet name="K1" sheetId="7" r:id="rId3"/>
    <sheet name="K2" sheetId="12" r:id="rId4"/>
    <sheet name="K3" sheetId="29" r:id="rId5"/>
    <sheet name="K4" sheetId="20" r:id="rId6"/>
    <sheet name="K5" sheetId="30" r:id="rId7"/>
  </sheets>
  <definedNames>
    <definedName name="_xlnm.Print_Titles" localSheetId="1">PCCM!$3:$3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0" l="1"/>
  <c r="J37" i="10"/>
  <c r="L31" i="10"/>
  <c r="L30" i="10"/>
  <c r="K12" i="10"/>
  <c r="L12" i="10" s="1"/>
  <c r="K11" i="10"/>
  <c r="L11" i="10" s="1"/>
  <c r="K7" i="10"/>
  <c r="L7" i="10" s="1"/>
  <c r="K8" i="10"/>
  <c r="K9" i="10"/>
  <c r="L9" i="10" s="1"/>
  <c r="K10" i="10"/>
  <c r="L10" i="10" s="1"/>
  <c r="K13" i="10"/>
  <c r="L13" i="10" s="1"/>
  <c r="K14" i="10"/>
  <c r="L14" i="10" s="1"/>
  <c r="K15" i="10"/>
  <c r="L15" i="10" s="1"/>
  <c r="K16" i="10"/>
  <c r="L16" i="10" s="1"/>
  <c r="K17" i="10"/>
  <c r="L17" i="10" s="1"/>
  <c r="K18" i="10"/>
  <c r="L18" i="10" s="1"/>
  <c r="K19" i="10"/>
  <c r="L19" i="10" s="1"/>
  <c r="K20" i="10"/>
  <c r="L20" i="10" s="1"/>
  <c r="K21" i="10"/>
  <c r="L21" i="10" s="1"/>
  <c r="K22" i="10"/>
  <c r="L22" i="10" s="1"/>
  <c r="K23" i="10"/>
  <c r="L23" i="10" s="1"/>
  <c r="K24" i="10"/>
  <c r="L24" i="10" s="1"/>
  <c r="K25" i="10"/>
  <c r="L25" i="10" s="1"/>
  <c r="K26" i="10"/>
  <c r="L26" i="10" s="1"/>
  <c r="K27" i="10"/>
  <c r="L27" i="10" s="1"/>
  <c r="K28" i="10"/>
  <c r="L28" i="10" s="1"/>
  <c r="K29" i="10"/>
  <c r="L29" i="10" s="1"/>
  <c r="K32" i="10"/>
  <c r="L32" i="10" s="1"/>
  <c r="K33" i="10"/>
  <c r="L33" i="10" s="1"/>
  <c r="K34" i="10"/>
  <c r="K35" i="10"/>
  <c r="L35" i="10" s="1"/>
  <c r="K36" i="10"/>
  <c r="I37" i="10" l="1"/>
  <c r="L8" i="10" l="1"/>
  <c r="L34" i="10" l="1"/>
  <c r="L37" i="10" l="1"/>
  <c r="K37" i="10"/>
</calcChain>
</file>

<file path=xl/sharedStrings.xml><?xml version="1.0" encoding="utf-8"?>
<sst xmlns="http://schemas.openxmlformats.org/spreadsheetml/2006/main" count="1590" uniqueCount="224">
  <si>
    <t>THỨ</t>
  </si>
  <si>
    <t>BUỔI</t>
  </si>
  <si>
    <t>TIẾT</t>
  </si>
  <si>
    <t>SÁNG</t>
  </si>
  <si>
    <t>CHIỀU</t>
  </si>
  <si>
    <t>TNXH</t>
  </si>
  <si>
    <t>TT</t>
  </si>
  <si>
    <t>GV dạy</t>
  </si>
  <si>
    <t>Thiếp</t>
  </si>
  <si>
    <t>Tuyết</t>
  </si>
  <si>
    <t>Quân</t>
  </si>
  <si>
    <t>Tuấn</t>
  </si>
  <si>
    <t>Họ và tên</t>
  </si>
  <si>
    <t>Năm sinh</t>
  </si>
  <si>
    <t>Lớp dạy</t>
  </si>
  <si>
    <t>Môn dạy</t>
  </si>
  <si>
    <t>Tổng số tiết</t>
  </si>
  <si>
    <t>Nguyễn Anh Tuấn</t>
  </si>
  <si>
    <t>Vũ Thị Tuyết</t>
  </si>
  <si>
    <t>Đào Thị Thuý</t>
  </si>
  <si>
    <t>Lê Thị Thu Hà</t>
  </si>
  <si>
    <t>Vũ Thị Hà</t>
  </si>
  <si>
    <t>Ghi chú</t>
  </si>
  <si>
    <t>Trần Thị Kim Vân</t>
  </si>
  <si>
    <t>Lê Thị Huế</t>
  </si>
  <si>
    <t>Lê Thị Phương</t>
  </si>
  <si>
    <t>Bùi Thị Hương</t>
  </si>
  <si>
    <t>Đỗ Thị Thiếp</t>
  </si>
  <si>
    <t>Đào Thị Minh</t>
  </si>
  <si>
    <t>TỔNG</t>
  </si>
  <si>
    <t>UBND HUYỆN VĨNH BẢO</t>
  </si>
  <si>
    <t xml:space="preserve">                      
                     </t>
  </si>
  <si>
    <t>PHÓ HIỆU TRƯỞNG</t>
  </si>
  <si>
    <t xml:space="preserve">XÁC NHẬN CỦA HIỆU TRƯỞNG         </t>
  </si>
  <si>
    <t>Phạm Thị Hương</t>
  </si>
  <si>
    <t>B.Hương</t>
  </si>
  <si>
    <t>P.Hương</t>
  </si>
  <si>
    <t>GDTC</t>
  </si>
  <si>
    <t>HĐTN</t>
  </si>
  <si>
    <t>TV(BS)</t>
  </si>
  <si>
    <t>1-&gt;5</t>
  </si>
  <si>
    <t>Biên chế</t>
  </si>
  <si>
    <t>Hợp đồng</t>
  </si>
  <si>
    <t>Thỉnh giảng</t>
  </si>
  <si>
    <t>Số tiết thực dạy</t>
  </si>
  <si>
    <t>Số tiết kiêm nhiệm</t>
  </si>
  <si>
    <t xml:space="preserve">Thừa </t>
  </si>
  <si>
    <t>CN(3).</t>
  </si>
  <si>
    <t>CN(3), TTCM(3).</t>
  </si>
  <si>
    <t>PHT</t>
  </si>
  <si>
    <t>Nguyễn Thị Trang</t>
  </si>
  <si>
    <t>Trang</t>
  </si>
  <si>
    <t>4C</t>
  </si>
  <si>
    <t>Tô Thị Tâm</t>
  </si>
  <si>
    <t>Tâm</t>
  </si>
  <si>
    <t>Tr.Vân</t>
  </si>
  <si>
    <t>V.Hà</t>
  </si>
  <si>
    <t>Luyến</t>
  </si>
  <si>
    <t>Nguyễn Thị Luyến</t>
  </si>
  <si>
    <t>3,4,5</t>
  </si>
  <si>
    <t>Khoan</t>
  </si>
  <si>
    <t>CN(3), TPCM(1)</t>
  </si>
  <si>
    <t>Đản</t>
  </si>
  <si>
    <t>Đào Bá Đản</t>
  </si>
  <si>
    <r>
      <t xml:space="preserve">   </t>
    </r>
    <r>
      <rPr>
        <sz val="11"/>
        <rFont val="Times New Roman"/>
        <family val="1"/>
      </rPr>
      <t xml:space="preserve">UBND HUYỆN VĨNH BẢO
</t>
    </r>
    <r>
      <rPr>
        <b/>
        <sz val="11"/>
        <rFont val="Times New Roman"/>
        <family val="1"/>
      </rPr>
      <t xml:space="preserve">TRƯỜNG TH VĨNH TIẾN-CỔ AM
</t>
    </r>
  </si>
  <si>
    <t>TRƯỜNG TH VĨNH TIẾN-CỔ AM</t>
  </si>
  <si>
    <t>1A2</t>
  </si>
  <si>
    <t>1B2</t>
  </si>
  <si>
    <t>2A2</t>
  </si>
  <si>
    <t>2B2</t>
  </si>
  <si>
    <t>3B2</t>
  </si>
  <si>
    <t>4A2</t>
  </si>
  <si>
    <t>4B2</t>
  </si>
  <si>
    <t>5B2</t>
  </si>
  <si>
    <t>5A2</t>
  </si>
  <si>
    <t>Tiếng Anh- Điểm CA</t>
  </si>
  <si>
    <t>3A2</t>
  </si>
  <si>
    <t>Lã Trọng Khoan</t>
  </si>
  <si>
    <t>Thiết bị(5).</t>
  </si>
  <si>
    <t>Đ.Thuý</t>
  </si>
  <si>
    <t>LS&amp;ĐL</t>
  </si>
  <si>
    <t>L.Phương</t>
  </si>
  <si>
    <t>L.Huế</t>
  </si>
  <si>
    <t>1,2,3</t>
  </si>
  <si>
    <t>4,5</t>
  </si>
  <si>
    <t>Trịnh Khắc Quân</t>
  </si>
  <si>
    <t>TPT(15,5).</t>
  </si>
  <si>
    <t>TNXH 2A2(2); 2B2(2)</t>
  </si>
  <si>
    <t>1A2 - P1</t>
  </si>
  <si>
    <t>1B2 - P2</t>
  </si>
  <si>
    <t>2A2 - P3</t>
  </si>
  <si>
    <t>2B2 - P4</t>
  </si>
  <si>
    <t>3B2-P6</t>
  </si>
  <si>
    <t>4A2-P7</t>
  </si>
  <si>
    <t>4B2-P9</t>
  </si>
  <si>
    <t>4C-P10</t>
  </si>
  <si>
    <t>L.Hà</t>
  </si>
  <si>
    <t>TOÁN</t>
  </si>
  <si>
    <t>T.ANH</t>
  </si>
  <si>
    <t>Tr.Minh</t>
  </si>
  <si>
    <t>T.VIỆT</t>
  </si>
  <si>
    <t>Đ.Minh</t>
  </si>
  <si>
    <t>Đ.ĐỨC</t>
  </si>
  <si>
    <t>KH.HỌC</t>
  </si>
  <si>
    <t>ÂM NHẠC</t>
  </si>
  <si>
    <t>C.NGHỆ</t>
  </si>
  <si>
    <t>M.THUẬT</t>
  </si>
  <si>
    <t>ĐỌC</t>
  </si>
  <si>
    <t>Â.NHẠC</t>
  </si>
  <si>
    <t>Dũng</t>
  </si>
  <si>
    <t>TOÁN(BS)</t>
  </si>
  <si>
    <t>MT(BS)</t>
  </si>
  <si>
    <t>TIN HỌC</t>
  </si>
  <si>
    <t>BẢNG PHÂN CÔNG CHUYÊN MÔN HỌC KỲ I (Từ Tuần 1 (09/9/2024)
NĂM HỌC 2024 - 2025</t>
  </si>
  <si>
    <t>Trương Thị Minh</t>
  </si>
  <si>
    <t>MT(17)- Điểm CA;
Đọc(1): 3A2.</t>
  </si>
  <si>
    <t>CN(3), TBTT(2).</t>
  </si>
  <si>
    <t>Nguyễn Trung Dũng</t>
  </si>
  <si>
    <t>2-&gt;5</t>
  </si>
  <si>
    <t>TV (14), Toán(4), HĐTN(3)</t>
  </si>
  <si>
    <t>TV (12), Toán(6), HĐTN(3)</t>
  </si>
  <si>
    <t>TV (8), Toán(6), TNXH(2), GDTC(2), HĐTN(3).</t>
  </si>
  <si>
    <t>3B2: TV(8), GDTC(2), HĐTN(3) + GDTC(8): 1A2,1B2,2A2,2B2</t>
  </si>
  <si>
    <t>3B2: Toán(6), TNXH(2), Đ.Đức(1), CN(1), Đọc(1) + 1A2: Đ.Đức(1), TNXH(2) + 1B2: Đ.Đức(1), TNXH(2) + Đ.Đức 2A2(1) +  Đ.Đức 2B2(1) + 3A2: Đ.Đức(1), CN(1).</t>
  </si>
  <si>
    <t>TV (8), Toán(6), LSĐ&amp;L(2), KHOA(2), HĐTN(3).</t>
  </si>
  <si>
    <t>CN(3), Con nhỏ(4).</t>
  </si>
  <si>
    <t>CN(3), GV tập sự(2).</t>
  </si>
  <si>
    <t>THỜI KHÓA BIỂU KHỐI 1. NĂM HỌC 2024 - 2025</t>
  </si>
  <si>
    <t>(Thực hiện từ Tuần 1 ngày 09/09/2024)</t>
  </si>
  <si>
    <t>THỜI KHÓA BIỂU KHỐI 2. NĂM HỌC 2024 - 2025</t>
  </si>
  <si>
    <t>THỜI KHÓA BIỂU KHỐI 3. NĂM HỌC 2024 - 2025</t>
  </si>
  <si>
    <t>THỜI KHÓA BIỂU KHỐI 4. NĂM HỌC 2024 - 2025</t>
  </si>
  <si>
    <t>5A2-P11</t>
  </si>
  <si>
    <t>5B2-P12</t>
  </si>
  <si>
    <t>THỜI KHÓA BIỂU KHỐI 5. NĂM HỌC 2024 - 2025</t>
  </si>
  <si>
    <t>Â.NHẠC(BS)</t>
  </si>
  <si>
    <t>SINH HOẠT CHUYÊN MÔN</t>
  </si>
  <si>
    <t>4A2: Toán(6), Đ.Đức(1), Khoa(2), CN(1), GDTC(2) + 4B2: CN(1), Đ.Đức(1), GDTC(2) + 4C: CN(1), Đ.Đức(1), GDTC(2) + 5A2: Khoa 5A2, 5B2 (4)</t>
  </si>
  <si>
    <t>4A2: TV(8), LS&amp;ĐL(2), HĐTN(3), + Đọc 2A2,2B2 (2) + C.N 5A2,5B2(2).</t>
  </si>
  <si>
    <t>TV (8), Toán(6),Đ.Đức(1), LSĐ&amp;L(2), GDTC(2), HĐTN(3).</t>
  </si>
  <si>
    <t>ÂN(9)- Điểm CA.</t>
  </si>
  <si>
    <t>Lan</t>
  </si>
  <si>
    <t>Hằng</t>
  </si>
  <si>
    <t>P. Hoa</t>
  </si>
  <si>
    <t>1A1 - P</t>
  </si>
  <si>
    <t>Â.N(BS)</t>
  </si>
  <si>
    <t>Nguyên</t>
  </si>
  <si>
    <t>1B2 - P4</t>
  </si>
  <si>
    <t>3A1-P</t>
  </si>
  <si>
    <t>Huyền</t>
  </si>
  <si>
    <t>TIẾNG VIỆT</t>
  </si>
  <si>
    <t>T.VIỆT BS</t>
  </si>
  <si>
    <t>TiẾNG ANH</t>
  </si>
  <si>
    <t>MĨ THUẬT</t>
  </si>
  <si>
    <t>TIẾNG ANH</t>
  </si>
  <si>
    <t>ĐẠO ĐỨC</t>
  </si>
  <si>
    <t>Huế</t>
  </si>
  <si>
    <t>3B1-P</t>
  </si>
  <si>
    <t>Tâm B</t>
  </si>
  <si>
    <t>ĐỌC SÁCH</t>
  </si>
  <si>
    <t>TOÁN BS</t>
  </si>
  <si>
    <t>Đọc sách</t>
  </si>
  <si>
    <t xml:space="preserve">TOÁN </t>
  </si>
  <si>
    <t>MĨ THUẬT BS</t>
  </si>
  <si>
    <t xml:space="preserve">Công nghệ </t>
  </si>
  <si>
    <t>Toán</t>
  </si>
  <si>
    <t>MĨ THUẬTBS</t>
  </si>
  <si>
    <t>3A2 - P5</t>
  </si>
  <si>
    <t>5A1-P</t>
  </si>
  <si>
    <t>Phương</t>
  </si>
  <si>
    <t>KHOA HỌC</t>
  </si>
  <si>
    <t>CÔNG NGHỆ</t>
  </si>
  <si>
    <t>5B1-P</t>
  </si>
  <si>
    <t>Đ. Hoa</t>
  </si>
  <si>
    <t>Hợi</t>
  </si>
  <si>
    <t xml:space="preserve">TIẾNG VIỆT </t>
  </si>
  <si>
    <t>2A1 - P</t>
  </si>
  <si>
    <t>MĨ THUẬTB S</t>
  </si>
  <si>
    <t>4A1-P</t>
  </si>
  <si>
    <t>Thúy</t>
  </si>
  <si>
    <t>Yến</t>
  </si>
  <si>
    <t>4B1-P</t>
  </si>
  <si>
    <t>Thủy</t>
  </si>
  <si>
    <t>Trần Thị Lan</t>
  </si>
  <si>
    <t>x</t>
  </si>
  <si>
    <t>1A1</t>
  </si>
  <si>
    <t>Vũ Thị Nguyên</t>
  </si>
  <si>
    <t>1B1</t>
  </si>
  <si>
    <t>TV (12), Đọc sách (1),  HĐTN(3), GDTC  3A1, 3B1 (2)</t>
  </si>
  <si>
    <t>Nguyễn Thị Huế</t>
  </si>
  <si>
    <t>2A1</t>
  </si>
  <si>
    <t>Hằng: Toán (6),  Đạo đức 1A1,1B1, 2A1, 3A1,3B1(5)), TNXH 1A1,1B1, 2A1 (2+2 +2), GDTC 1A1,1B1, 2A1 (2+2 +2)</t>
  </si>
  <si>
    <t>Nguyễn Thị Hằng</t>
  </si>
  <si>
    <t>GVVH</t>
  </si>
  <si>
    <t>TV (8), Toán(6), TNXH(2), CÔNG NGHỆ(1), HĐTN(3).</t>
  </si>
  <si>
    <t>Đỗ Thị Huyền</t>
  </si>
  <si>
    <t>3A1</t>
  </si>
  <si>
    <t>Hoàng Thị Thanh Tâm</t>
  </si>
  <si>
    <t>3B1</t>
  </si>
  <si>
    <t>Tâm: TV (8), Toán(6), TNXH(2), CÔNG NGHỆ (1), HĐTN(3).</t>
  </si>
  <si>
    <t>Thuý: TV (8), Toán(6), LSĐ&amp;L(2), KHOA(2), HĐTN(3).</t>
  </si>
  <si>
    <t>Đỗ Thị Hồng Thúy</t>
  </si>
  <si>
    <t>4A1</t>
  </si>
  <si>
    <t>Phạm Thị Thủy</t>
  </si>
  <si>
    <t>GDTC 4A1, 4B1</t>
  </si>
  <si>
    <t>HT</t>
  </si>
  <si>
    <t>Đạo đức 5A1, 5B1</t>
  </si>
  <si>
    <t>TV (8), Toán(6),Đ.Đức(1), LSĐ&amp;L(2), KHOA(2), HĐTN(3).</t>
  </si>
  <si>
    <t>Vũ Thị Thu Phương</t>
  </si>
  <si>
    <t>5A1</t>
  </si>
  <si>
    <t>Đỗ Thị Hoa</t>
  </si>
  <si>
    <t>5B1</t>
  </si>
  <si>
    <t>Phạm Thị Hợi</t>
  </si>
  <si>
    <t>Trần Thị Yến</t>
  </si>
  <si>
    <t>Phạm Thị Hoa</t>
  </si>
  <si>
    <t>M.thuật CS1(14), GDTC 5A1, 5B1 (4), CÔNG NGHỆ 4A1,4B1, 5A1, 5B1 (4), Đọc sách 3A1 (1)</t>
  </si>
  <si>
    <t>GVMT</t>
  </si>
  <si>
    <t>CS1</t>
  </si>
  <si>
    <t>Âm nhạc (CS1 11 + CS2 4)</t>
  </si>
  <si>
    <t>TQ(8)</t>
  </si>
  <si>
    <t>Tin học Khối 3,4,5 (CS1 6+CS2 7 =13, Khoa học 4A1, 4B1 (4) , Đọc sách 3B1</t>
  </si>
  <si>
    <t>Tiếng Anh CS1(28)+CS2(4)</t>
  </si>
  <si>
    <t>CTCĐ(4)</t>
  </si>
  <si>
    <t>TV(5).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</si>
</sst>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sz val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  <charset val="163"/>
    </font>
    <font>
      <b/>
      <sz val="13"/>
      <color theme="1"/>
      <name val="Times New Roman"/>
      <family val="1"/>
    </font>
    <font>
      <i/>
      <sz val="8"/>
      <name val="Times New Roman"/>
      <family val="1"/>
    </font>
    <font>
      <b/>
      <sz val="11"/>
      <name val="Times New Roman"/>
      <family val="1"/>
    </font>
    <font>
      <i/>
      <sz val="8"/>
      <color rgb="FFFF0000"/>
      <name val="Times New Roman"/>
      <family val="1"/>
    </font>
    <font>
      <i/>
      <sz val="8"/>
      <color rgb="FF00B050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i/>
      <sz val="12"/>
      <color theme="1"/>
      <name val="Times New Roman"/>
      <family val="1"/>
      <charset val="163"/>
    </font>
    <font>
      <b/>
      <sz val="8"/>
      <color rgb="FFFF0000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0070C0"/>
      <name val="Times New Roman"/>
      <family val="1"/>
    </font>
    <font>
      <i/>
      <sz val="8"/>
      <color rgb="FF0070C0"/>
      <name val="Times New Roman"/>
      <family val="1"/>
    </font>
    <font>
      <b/>
      <sz val="8"/>
      <color rgb="FF7030A0"/>
      <name val="Times New Roman"/>
      <family val="1"/>
    </font>
    <font>
      <b/>
      <u/>
      <sz val="8"/>
      <name val="Times New Roman"/>
      <family val="1"/>
    </font>
    <font>
      <b/>
      <sz val="8"/>
      <color indexed="12"/>
      <name val="Times New Roman"/>
      <family val="1"/>
    </font>
    <font>
      <i/>
      <sz val="8"/>
      <color rgb="FF7030A0"/>
      <name val="Times New Roman"/>
      <family val="1"/>
    </font>
    <font>
      <b/>
      <sz val="9"/>
      <name val="Times New Roman"/>
      <family val="1"/>
    </font>
    <font>
      <b/>
      <sz val="6"/>
      <name val="Times New Roman"/>
      <family val="1"/>
    </font>
    <font>
      <b/>
      <sz val="8"/>
      <color rgb="FF388600"/>
      <name val="Times New Roman"/>
      <family val="1"/>
    </font>
    <font>
      <i/>
      <sz val="8"/>
      <color rgb="FF388600"/>
      <name val="Times New Roman"/>
      <family val="1"/>
    </font>
    <font>
      <b/>
      <i/>
      <sz val="8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rgb="FF00B050"/>
      <name val="Times New Roman"/>
      <family val="1"/>
    </font>
    <font>
      <u/>
      <sz val="8"/>
      <name val="Times New Roman"/>
      <family val="1"/>
    </font>
    <font>
      <b/>
      <i/>
      <sz val="8"/>
      <color rgb="FF0070C0"/>
      <name val="Times New Roman"/>
      <family val="1"/>
    </font>
    <font>
      <b/>
      <i/>
      <sz val="8"/>
      <color rgb="FF388600"/>
      <name val="Times New Roman"/>
      <family val="1"/>
    </font>
    <font>
      <sz val="8"/>
      <color rgb="FF7030A0"/>
      <name val="Times New Roman"/>
      <family val="1"/>
    </font>
    <font>
      <b/>
      <i/>
      <sz val="8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390">
    <xf numFmtId="0" fontId="0" fillId="0" borderId="0" xfId="0"/>
    <xf numFmtId="0" fontId="4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0" fontId="8" fillId="0" borderId="0" xfId="3" applyFont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16" fontId="4" fillId="0" borderId="0" xfId="3" applyNumberFormat="1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horizontal="justify" vertical="center" wrapText="1"/>
    </xf>
    <xf numFmtId="0" fontId="7" fillId="0" borderId="0" xfId="3" applyFont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justify" vertical="center" wrapText="1"/>
    </xf>
    <xf numFmtId="0" fontId="17" fillId="0" borderId="0" xfId="3" applyFont="1" applyAlignment="1">
      <alignment vertical="center" wrapText="1"/>
    </xf>
    <xf numFmtId="0" fontId="0" fillId="0" borderId="0" xfId="0" applyAlignment="1">
      <alignment horizontal="center"/>
    </xf>
    <xf numFmtId="0" fontId="20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vertical="center" wrapText="1"/>
    </xf>
    <xf numFmtId="0" fontId="23" fillId="0" borderId="1" xfId="3" applyFont="1" applyBorder="1" applyAlignment="1">
      <alignment horizontal="center" vertical="center"/>
    </xf>
    <xf numFmtId="16" fontId="6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14" fillId="0" borderId="26" xfId="2" applyFont="1" applyBorder="1" applyAlignment="1">
      <alignment horizontal="center" vertical="center" wrapText="1"/>
    </xf>
    <xf numFmtId="0" fontId="9" fillId="0" borderId="56" xfId="2" applyFont="1" applyBorder="1" applyAlignment="1">
      <alignment horizontal="center" vertical="center" wrapText="1"/>
    </xf>
    <xf numFmtId="0" fontId="9" fillId="0" borderId="57" xfId="2" applyFont="1" applyBorder="1" applyAlignment="1">
      <alignment horizontal="center" vertical="center" wrapText="1"/>
    </xf>
    <xf numFmtId="0" fontId="9" fillId="0" borderId="4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9" fillId="0" borderId="9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 wrapText="1"/>
    </xf>
    <xf numFmtId="0" fontId="14" fillId="0" borderId="45" xfId="2" applyFont="1" applyBorder="1" applyAlignment="1">
      <alignment horizontal="center" vertical="center" wrapText="1"/>
    </xf>
    <xf numFmtId="0" fontId="6" fillId="0" borderId="34" xfId="3" applyFont="1" applyBorder="1" applyAlignment="1">
      <alignment horizontal="left" vertical="center" wrapText="1"/>
    </xf>
    <xf numFmtId="0" fontId="9" fillId="0" borderId="63" xfId="2" applyFont="1" applyBorder="1" applyAlignment="1">
      <alignment horizontal="center" vertical="center" wrapText="1"/>
    </xf>
    <xf numFmtId="0" fontId="14" fillId="0" borderId="52" xfId="2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30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20" fillId="0" borderId="0" xfId="3" applyFont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7" fillId="0" borderId="36" xfId="3" applyFont="1" applyBorder="1" applyAlignment="1">
      <alignment horizontal="center" vertical="top" wrapText="1"/>
    </xf>
    <xf numFmtId="0" fontId="11" fillId="0" borderId="36" xfId="0" applyFont="1" applyBorder="1" applyAlignment="1">
      <alignment vertical="top" wrapText="1"/>
    </xf>
    <xf numFmtId="0" fontId="9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14" fillId="0" borderId="28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37" xfId="2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4" fillId="0" borderId="37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5" xfId="2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9" fillId="0" borderId="37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44" fontId="8" fillId="0" borderId="66" xfId="2" applyNumberFormat="1" applyFont="1" applyFill="1" applyBorder="1" applyAlignment="1">
      <alignment horizontal="center" vertical="center" wrapText="1"/>
    </xf>
    <xf numFmtId="44" fontId="8" fillId="0" borderId="96" xfId="2" applyNumberFormat="1" applyFont="1" applyFill="1" applyBorder="1" applyAlignment="1">
      <alignment horizontal="center" vertical="center" wrapText="1"/>
    </xf>
    <xf numFmtId="44" fontId="8" fillId="0" borderId="68" xfId="2" applyNumberFormat="1" applyFont="1" applyFill="1" applyBorder="1" applyAlignment="1">
      <alignment horizontal="center" vertical="center" wrapText="1"/>
    </xf>
    <xf numFmtId="44" fontId="8" fillId="0" borderId="82" xfId="2" applyNumberFormat="1" applyFont="1" applyFill="1" applyBorder="1" applyAlignment="1">
      <alignment horizontal="center" vertical="center" wrapText="1"/>
    </xf>
    <xf numFmtId="44" fontId="8" fillId="0" borderId="70" xfId="2" applyNumberFormat="1" applyFont="1" applyFill="1" applyBorder="1" applyAlignment="1">
      <alignment horizontal="center" vertical="center" wrapText="1"/>
    </xf>
    <xf numFmtId="44" fontId="8" fillId="0" borderId="97" xfId="2" applyNumberFormat="1" applyFont="1" applyFill="1" applyBorder="1" applyAlignment="1">
      <alignment horizontal="center" vertical="center" wrapText="1"/>
    </xf>
    <xf numFmtId="44" fontId="8" fillId="0" borderId="72" xfId="2" applyNumberFormat="1" applyFont="1" applyFill="1" applyBorder="1" applyAlignment="1">
      <alignment horizontal="center" vertical="center"/>
    </xf>
    <xf numFmtId="0" fontId="8" fillId="0" borderId="65" xfId="2" applyFont="1" applyFill="1" applyBorder="1" applyAlignment="1">
      <alignment horizontal="center" vertical="center" wrapText="1"/>
    </xf>
    <xf numFmtId="44" fontId="8" fillId="0" borderId="26" xfId="2" applyNumberFormat="1" applyFont="1" applyFill="1" applyBorder="1" applyAlignment="1">
      <alignment horizontal="center" vertical="center" wrapText="1"/>
    </xf>
    <xf numFmtId="0" fontId="8" fillId="0" borderId="66" xfId="2" applyFont="1" applyFill="1" applyBorder="1" applyAlignment="1">
      <alignment horizontal="center" vertical="center" wrapText="1"/>
    </xf>
    <xf numFmtId="0" fontId="8" fillId="0" borderId="96" xfId="2" applyFont="1" applyFill="1" applyBorder="1" applyAlignment="1">
      <alignment horizontal="center" vertical="center" wrapText="1"/>
    </xf>
    <xf numFmtId="0" fontId="8" fillId="0" borderId="68" xfId="2" applyFont="1" applyFill="1" applyBorder="1" applyAlignment="1">
      <alignment horizontal="center" vertical="center" wrapText="1"/>
    </xf>
    <xf numFmtId="0" fontId="8" fillId="0" borderId="82" xfId="2" applyFont="1" applyFill="1" applyBorder="1" applyAlignment="1">
      <alignment horizontal="center" vertical="center" wrapText="1"/>
    </xf>
    <xf numFmtId="0" fontId="8" fillId="0" borderId="85" xfId="2" applyFont="1" applyFill="1" applyBorder="1" applyAlignment="1">
      <alignment horizontal="center" vertical="center" wrapText="1"/>
    </xf>
    <xf numFmtId="0" fontId="8" fillId="0" borderId="100" xfId="2" applyFont="1" applyFill="1" applyBorder="1" applyAlignment="1">
      <alignment horizontal="center" vertical="center" wrapText="1"/>
    </xf>
    <xf numFmtId="0" fontId="8" fillId="0" borderId="79" xfId="2" applyFont="1" applyFill="1" applyBorder="1" applyAlignment="1">
      <alignment horizontal="center" vertical="center" wrapText="1"/>
    </xf>
    <xf numFmtId="0" fontId="8" fillId="0" borderId="102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52" xfId="2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 wrapText="1"/>
    </xf>
    <xf numFmtId="0" fontId="8" fillId="0" borderId="45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93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72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73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0" fontId="8" fillId="0" borderId="81" xfId="0" applyFont="1" applyFill="1" applyBorder="1" applyAlignment="1">
      <alignment horizontal="center"/>
    </xf>
    <xf numFmtId="0" fontId="8" fillId="0" borderId="77" xfId="2" applyFont="1" applyFill="1" applyBorder="1" applyAlignment="1">
      <alignment horizontal="center" vertical="center"/>
    </xf>
    <xf numFmtId="0" fontId="8" fillId="0" borderId="85" xfId="2" applyFont="1" applyFill="1" applyBorder="1" applyAlignment="1">
      <alignment horizontal="center" vertical="center"/>
    </xf>
    <xf numFmtId="0" fontId="8" fillId="0" borderId="90" xfId="2" applyFont="1" applyFill="1" applyBorder="1" applyAlignment="1">
      <alignment horizontal="center" vertical="center" wrapText="1"/>
    </xf>
    <xf numFmtId="0" fontId="19" fillId="0" borderId="103" xfId="0" applyFont="1" applyFill="1" applyBorder="1" applyAlignment="1">
      <alignment horizontal="center"/>
    </xf>
    <xf numFmtId="44" fontId="8" fillId="0" borderId="24" xfId="2" applyNumberFormat="1" applyFont="1" applyFill="1" applyBorder="1" applyAlignment="1">
      <alignment horizontal="center" vertical="center" wrapText="1"/>
    </xf>
    <xf numFmtId="44" fontId="19" fillId="0" borderId="24" xfId="2" applyNumberFormat="1" applyFont="1" applyFill="1" applyBorder="1" applyAlignment="1">
      <alignment horizontal="center" vertical="center"/>
    </xf>
    <xf numFmtId="44" fontId="8" fillId="0" borderId="115" xfId="2" applyNumberFormat="1" applyFont="1" applyFill="1" applyBorder="1" applyAlignment="1">
      <alignment horizontal="center" vertical="center" wrapText="1"/>
    </xf>
    <xf numFmtId="44" fontId="19" fillId="0" borderId="25" xfId="2" applyNumberFormat="1" applyFont="1" applyFill="1" applyBorder="1" applyAlignment="1">
      <alignment horizontal="center" vertical="center"/>
    </xf>
    <xf numFmtId="0" fontId="19" fillId="0" borderId="104" xfId="0" applyFont="1" applyFill="1" applyBorder="1" applyAlignment="1">
      <alignment horizontal="center"/>
    </xf>
    <xf numFmtId="44" fontId="8" fillId="0" borderId="5" xfId="2" applyNumberFormat="1" applyFont="1" applyFill="1" applyBorder="1" applyAlignment="1">
      <alignment horizontal="center" vertical="center" wrapText="1"/>
    </xf>
    <xf numFmtId="44" fontId="19" fillId="0" borderId="5" xfId="2" applyNumberFormat="1" applyFont="1" applyFill="1" applyBorder="1" applyAlignment="1">
      <alignment horizontal="center" vertical="center"/>
    </xf>
    <xf numFmtId="44" fontId="8" fillId="0" borderId="51" xfId="2" applyNumberFormat="1" applyFont="1" applyFill="1" applyBorder="1" applyAlignment="1">
      <alignment horizontal="center" vertical="center" wrapText="1"/>
    </xf>
    <xf numFmtId="44" fontId="19" fillId="0" borderId="18" xfId="2" applyNumberFormat="1" applyFont="1" applyFill="1" applyBorder="1" applyAlignment="1">
      <alignment horizontal="center" vertical="center"/>
    </xf>
    <xf numFmtId="0" fontId="19" fillId="0" borderId="105" xfId="0" applyFont="1" applyFill="1" applyBorder="1" applyAlignment="1">
      <alignment horizontal="center"/>
    </xf>
    <xf numFmtId="44" fontId="8" fillId="0" borderId="7" xfId="2" applyNumberFormat="1" applyFont="1" applyFill="1" applyBorder="1" applyAlignment="1">
      <alignment horizontal="center" vertical="center" wrapText="1"/>
    </xf>
    <xf numFmtId="44" fontId="19" fillId="0" borderId="7" xfId="2" applyNumberFormat="1" applyFont="1" applyFill="1" applyBorder="1" applyAlignment="1">
      <alignment horizontal="center" vertical="center"/>
    </xf>
    <xf numFmtId="44" fontId="8" fillId="0" borderId="59" xfId="2" applyNumberFormat="1" applyFont="1" applyFill="1" applyBorder="1" applyAlignment="1">
      <alignment horizontal="center" vertical="center" wrapText="1"/>
    </xf>
    <xf numFmtId="44" fontId="19" fillId="0" borderId="19" xfId="2" applyNumberFormat="1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/>
    </xf>
    <xf numFmtId="0" fontId="8" fillId="0" borderId="32" xfId="2" applyFont="1" applyFill="1" applyBorder="1" applyAlignment="1">
      <alignment horizontal="center" vertical="center" wrapText="1"/>
    </xf>
    <xf numFmtId="0" fontId="19" fillId="0" borderId="32" xfId="2" applyFont="1" applyFill="1" applyBorder="1" applyAlignment="1">
      <alignment horizontal="center" vertical="center"/>
    </xf>
    <xf numFmtId="44" fontId="8" fillId="0" borderId="61" xfId="2" applyNumberFormat="1" applyFont="1" applyFill="1" applyBorder="1" applyAlignment="1">
      <alignment horizontal="center" vertical="center"/>
    </xf>
    <xf numFmtId="44" fontId="19" fillId="0" borderId="42" xfId="2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/>
    </xf>
    <xf numFmtId="44" fontId="8" fillId="0" borderId="5" xfId="2" applyNumberFormat="1" applyFont="1" applyFill="1" applyBorder="1" applyAlignment="1">
      <alignment horizontal="center" vertical="center"/>
    </xf>
    <xf numFmtId="0" fontId="8" fillId="0" borderId="51" xfId="2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/>
    </xf>
    <xf numFmtId="0" fontId="8" fillId="0" borderId="12" xfId="2" applyFont="1" applyFill="1" applyBorder="1" applyAlignment="1">
      <alignment horizontal="center" vertical="center" wrapText="1"/>
    </xf>
    <xf numFmtId="44" fontId="19" fillId="0" borderId="12" xfId="2" applyNumberFormat="1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" vertical="center" wrapText="1"/>
    </xf>
    <xf numFmtId="0" fontId="19" fillId="0" borderId="20" xfId="2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8" fillId="0" borderId="115" xfId="2" applyFont="1" applyFill="1" applyBorder="1" applyAlignment="1">
      <alignment horizontal="center" vertical="center" wrapText="1"/>
    </xf>
    <xf numFmtId="0" fontId="19" fillId="0" borderId="25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horizontal="center" vertical="center"/>
    </xf>
    <xf numFmtId="0" fontId="19" fillId="0" borderId="106" xfId="0" applyFont="1" applyFill="1" applyBorder="1" applyAlignment="1">
      <alignment horizontal="center"/>
    </xf>
    <xf numFmtId="0" fontId="8" fillId="0" borderId="31" xfId="2" applyFont="1" applyFill="1" applyBorder="1" applyAlignment="1">
      <alignment horizontal="center" vertical="center" wrapText="1"/>
    </xf>
    <xf numFmtId="0" fontId="19" fillId="0" borderId="31" xfId="2" applyFont="1" applyFill="1" applyBorder="1" applyAlignment="1">
      <alignment horizontal="center" vertical="center"/>
    </xf>
    <xf numFmtId="0" fontId="8" fillId="0" borderId="62" xfId="2" applyFont="1" applyFill="1" applyBorder="1" applyAlignment="1">
      <alignment horizontal="center" vertical="center" wrapText="1"/>
    </xf>
    <xf numFmtId="0" fontId="19" fillId="0" borderId="55" xfId="2" applyFont="1" applyFill="1" applyBorder="1" applyAlignment="1">
      <alignment horizontal="center" vertical="center"/>
    </xf>
    <xf numFmtId="0" fontId="19" fillId="0" borderId="107" xfId="0" applyFont="1" applyFill="1" applyBorder="1" applyAlignment="1">
      <alignment horizontal="center"/>
    </xf>
    <xf numFmtId="0" fontId="8" fillId="0" borderId="61" xfId="2" applyFont="1" applyFill="1" applyBorder="1" applyAlignment="1">
      <alignment horizontal="center" vertical="center" wrapText="1"/>
    </xf>
    <xf numFmtId="0" fontId="19" fillId="0" borderId="42" xfId="2" applyFont="1" applyFill="1" applyBorder="1" applyAlignment="1">
      <alignment horizontal="center" vertical="center"/>
    </xf>
    <xf numFmtId="0" fontId="19" fillId="0" borderId="108" xfId="0" applyFont="1" applyFill="1" applyBorder="1" applyAlignment="1">
      <alignment horizontal="center"/>
    </xf>
    <xf numFmtId="0" fontId="8" fillId="0" borderId="24" xfId="2" applyFont="1" applyFill="1" applyBorder="1" applyAlignment="1">
      <alignment horizontal="center" vertical="center" wrapText="1"/>
    </xf>
    <xf numFmtId="0" fontId="19" fillId="0" borderId="116" xfId="0" applyFont="1" applyFill="1" applyBorder="1" applyAlignment="1">
      <alignment horizontal="center"/>
    </xf>
    <xf numFmtId="0" fontId="8" fillId="0" borderId="7" xfId="2" applyFont="1" applyFill="1" applyBorder="1" applyAlignment="1">
      <alignment horizontal="center" vertical="center" wrapText="1"/>
    </xf>
    <xf numFmtId="0" fontId="19" fillId="0" borderId="7" xfId="2" applyFont="1" applyFill="1" applyBorder="1" applyAlignment="1">
      <alignment horizontal="center" vertical="center"/>
    </xf>
    <xf numFmtId="0" fontId="8" fillId="0" borderId="59" xfId="2" applyFont="1" applyFill="1" applyBorder="1" applyAlignment="1">
      <alignment horizontal="center" vertical="center" wrapText="1"/>
    </xf>
    <xf numFmtId="0" fontId="19" fillId="0" borderId="19" xfId="2" applyFont="1" applyFill="1" applyBorder="1" applyAlignment="1">
      <alignment horizontal="center" vertical="center"/>
    </xf>
    <xf numFmtId="44" fontId="8" fillId="0" borderId="38" xfId="2" applyNumberFormat="1" applyFont="1" applyBorder="1" applyAlignment="1">
      <alignment horizontal="center" vertical="center"/>
    </xf>
    <xf numFmtId="44" fontId="8" fillId="0" borderId="0" xfId="2" applyNumberFormat="1" applyFont="1" applyBorder="1" applyAlignment="1">
      <alignment horizontal="center" vertical="center"/>
    </xf>
    <xf numFmtId="44" fontId="8" fillId="0" borderId="44" xfId="2" applyNumberFormat="1" applyFont="1" applyBorder="1" applyAlignment="1">
      <alignment horizontal="center" vertical="center"/>
    </xf>
    <xf numFmtId="44" fontId="8" fillId="0" borderId="40" xfId="2" applyNumberFormat="1" applyFont="1" applyBorder="1" applyAlignment="1">
      <alignment horizontal="center" vertical="center"/>
    </xf>
    <xf numFmtId="44" fontId="8" fillId="0" borderId="41" xfId="2" applyNumberFormat="1" applyFont="1" applyBorder="1" applyAlignment="1">
      <alignment horizontal="center" vertical="center"/>
    </xf>
    <xf numFmtId="44" fontId="8" fillId="0" borderId="39" xfId="2" applyNumberFormat="1" applyFont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8" fillId="0" borderId="70" xfId="2" applyFont="1" applyFill="1" applyBorder="1" applyAlignment="1">
      <alignment horizontal="center" vertical="center" wrapText="1"/>
    </xf>
    <xf numFmtId="0" fontId="19" fillId="0" borderId="18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8" fillId="0" borderId="88" xfId="2" applyFont="1" applyFill="1" applyBorder="1" applyAlignment="1">
      <alignment horizontal="center" vertical="center" wrapText="1"/>
    </xf>
    <xf numFmtId="0" fontId="8" fillId="0" borderId="104" xfId="0" applyFont="1" applyFill="1" applyBorder="1" applyAlignment="1">
      <alignment horizontal="center"/>
    </xf>
    <xf numFmtId="44" fontId="8" fillId="0" borderId="61" xfId="2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/>
    </xf>
    <xf numFmtId="0" fontId="35" fillId="0" borderId="51" xfId="2" applyFont="1" applyFill="1" applyBorder="1" applyAlignment="1">
      <alignment horizontal="center" vertical="center" wrapText="1"/>
    </xf>
    <xf numFmtId="0" fontId="35" fillId="0" borderId="12" xfId="2" applyFont="1" applyFill="1" applyBorder="1" applyAlignment="1">
      <alignment horizontal="center" vertical="center" wrapText="1"/>
    </xf>
    <xf numFmtId="0" fontId="8" fillId="0" borderId="57" xfId="2" applyFont="1" applyFill="1" applyBorder="1" applyAlignment="1">
      <alignment horizontal="center" vertical="center" wrapText="1"/>
    </xf>
    <xf numFmtId="0" fontId="8" fillId="0" borderId="117" xfId="2" applyFont="1" applyFill="1" applyBorder="1" applyAlignment="1">
      <alignment horizontal="center" vertical="center" wrapText="1"/>
    </xf>
    <xf numFmtId="0" fontId="8" fillId="0" borderId="29" xfId="2" applyFont="1" applyFill="1" applyBorder="1" applyAlignment="1">
      <alignment horizontal="center" vertical="center" wrapText="1"/>
    </xf>
    <xf numFmtId="0" fontId="8" fillId="0" borderId="58" xfId="2" applyFont="1" applyFill="1" applyBorder="1" applyAlignment="1">
      <alignment horizontal="center" vertical="center" wrapText="1"/>
    </xf>
    <xf numFmtId="0" fontId="8" fillId="0" borderId="118" xfId="0" applyFont="1" applyFill="1" applyBorder="1" applyAlignment="1">
      <alignment horizontal="center" vertical="center"/>
    </xf>
    <xf numFmtId="0" fontId="8" fillId="0" borderId="46" xfId="2" applyFont="1" applyFill="1" applyBorder="1" applyAlignment="1">
      <alignment horizontal="center" vertical="center" wrapText="1"/>
    </xf>
    <xf numFmtId="0" fontId="19" fillId="0" borderId="24" xfId="2" applyFont="1" applyFill="1" applyBorder="1" applyAlignment="1">
      <alignment horizontal="center" vertical="center" wrapText="1"/>
    </xf>
    <xf numFmtId="0" fontId="8" fillId="0" borderId="96" xfId="0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 wrapText="1"/>
    </xf>
    <xf numFmtId="0" fontId="8" fillId="0" borderId="87" xfId="0" applyFont="1" applyFill="1" applyBorder="1" applyAlignment="1">
      <alignment horizontal="center" vertical="center"/>
    </xf>
    <xf numFmtId="0" fontId="8" fillId="0" borderId="47" xfId="2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 wrapText="1"/>
    </xf>
    <xf numFmtId="0" fontId="8" fillId="0" borderId="82" xfId="0" applyFont="1" applyFill="1" applyBorder="1" applyAlignment="1">
      <alignment horizontal="center" vertical="center"/>
    </xf>
    <xf numFmtId="0" fontId="8" fillId="0" borderId="119" xfId="0" applyFont="1" applyFill="1" applyBorder="1" applyAlignment="1">
      <alignment horizontal="center" vertical="center"/>
    </xf>
    <xf numFmtId="0" fontId="8" fillId="0" borderId="48" xfId="2" applyFont="1" applyFill="1" applyBorder="1" applyAlignment="1">
      <alignment horizontal="center" vertical="center" wrapText="1"/>
    </xf>
    <xf numFmtId="0" fontId="19" fillId="0" borderId="7" xfId="2" applyFont="1" applyFill="1" applyBorder="1" applyAlignment="1">
      <alignment horizontal="center" vertical="center" wrapText="1"/>
    </xf>
    <xf numFmtId="0" fontId="8" fillId="0" borderId="97" xfId="0" applyFont="1" applyFill="1" applyBorder="1" applyAlignment="1">
      <alignment horizontal="center" vertical="center"/>
    </xf>
    <xf numFmtId="0" fontId="19" fillId="0" borderId="19" xfId="2" applyFont="1" applyFill="1" applyBorder="1" applyAlignment="1">
      <alignment horizontal="center" vertical="center" wrapText="1"/>
    </xf>
    <xf numFmtId="0" fontId="8" fillId="0" borderId="120" xfId="0" applyFont="1" applyFill="1" applyBorder="1" applyAlignment="1">
      <alignment horizontal="center" vertical="center"/>
    </xf>
    <xf numFmtId="0" fontId="8" fillId="0" borderId="50" xfId="2" applyFont="1" applyFill="1" applyBorder="1" applyAlignment="1">
      <alignment horizontal="center" vertical="center" wrapText="1"/>
    </xf>
    <xf numFmtId="0" fontId="19" fillId="0" borderId="32" xfId="2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/>
    </xf>
    <xf numFmtId="0" fontId="19" fillId="0" borderId="42" xfId="2" applyFont="1" applyFill="1" applyBorder="1" applyAlignment="1">
      <alignment horizontal="center" vertical="center" wrapText="1"/>
    </xf>
    <xf numFmtId="0" fontId="38" fillId="0" borderId="5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38" fillId="0" borderId="74" xfId="0" applyFont="1" applyFill="1" applyBorder="1" applyAlignment="1">
      <alignment horizontal="center" vertical="center"/>
    </xf>
    <xf numFmtId="0" fontId="8" fillId="0" borderId="49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center" vertical="center" wrapText="1"/>
    </xf>
    <xf numFmtId="0" fontId="38" fillId="0" borderId="121" xfId="0" applyFont="1" applyFill="1" applyBorder="1" applyAlignment="1">
      <alignment horizontal="center" vertical="center"/>
    </xf>
    <xf numFmtId="0" fontId="8" fillId="0" borderId="53" xfId="2" applyFont="1" applyFill="1" applyBorder="1" applyAlignment="1">
      <alignment horizontal="center" vertical="center" wrapText="1"/>
    </xf>
    <xf numFmtId="0" fontId="19" fillId="0" borderId="31" xfId="2" applyFont="1" applyFill="1" applyBorder="1" applyAlignment="1">
      <alignment horizontal="center" vertical="center" wrapText="1"/>
    </xf>
    <xf numFmtId="0" fontId="8" fillId="0" borderId="100" xfId="0" applyFont="1" applyFill="1" applyBorder="1" applyAlignment="1">
      <alignment horizontal="center" vertical="center"/>
    </xf>
    <xf numFmtId="0" fontId="19" fillId="0" borderId="55" xfId="2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22" xfId="0" applyFont="1" applyFill="1" applyBorder="1" applyAlignment="1">
      <alignment horizontal="center" vertical="center"/>
    </xf>
    <xf numFmtId="0" fontId="38" fillId="0" borderId="123" xfId="0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 wrapText="1"/>
    </xf>
    <xf numFmtId="0" fontId="19" fillId="0" borderId="16" xfId="2" applyFont="1" applyFill="1" applyBorder="1" applyAlignment="1">
      <alignment horizontal="center" vertical="center" wrapText="1"/>
    </xf>
    <xf numFmtId="0" fontId="8" fillId="0" borderId="88" xfId="0" applyFont="1" applyFill="1" applyBorder="1" applyAlignment="1">
      <alignment horizontal="center" vertical="center"/>
    </xf>
    <xf numFmtId="44" fontId="8" fillId="0" borderId="38" xfId="2" applyNumberFormat="1" applyFont="1" applyFill="1" applyBorder="1" applyAlignment="1">
      <alignment horizontal="center" vertical="center"/>
    </xf>
    <xf numFmtId="44" fontId="8" fillId="0" borderId="0" xfId="2" applyNumberFormat="1" applyFont="1" applyFill="1" applyBorder="1" applyAlignment="1">
      <alignment horizontal="center" vertical="center"/>
    </xf>
    <xf numFmtId="44" fontId="8" fillId="0" borderId="44" xfId="2" applyNumberFormat="1" applyFont="1" applyFill="1" applyBorder="1" applyAlignment="1">
      <alignment horizontal="center" vertical="center"/>
    </xf>
    <xf numFmtId="44" fontId="8" fillId="0" borderId="40" xfId="2" applyNumberFormat="1" applyFont="1" applyFill="1" applyBorder="1" applyAlignment="1">
      <alignment horizontal="center" vertical="center"/>
    </xf>
    <xf numFmtId="44" fontId="8" fillId="0" borderId="41" xfId="2" applyNumberFormat="1" applyFont="1" applyFill="1" applyBorder="1" applyAlignment="1">
      <alignment horizontal="center" vertical="center"/>
    </xf>
    <xf numFmtId="44" fontId="8" fillId="0" borderId="39" xfId="2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9" fillId="0" borderId="86" xfId="0" applyFont="1" applyFill="1" applyBorder="1" applyAlignment="1">
      <alignment horizontal="center" vertical="center"/>
    </xf>
    <xf numFmtId="0" fontId="19" fillId="0" borderId="83" xfId="0" applyFont="1" applyFill="1" applyBorder="1" applyAlignment="1">
      <alignment horizontal="center" vertical="center"/>
    </xf>
    <xf numFmtId="0" fontId="19" fillId="0" borderId="80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8" fillId="0" borderId="102" xfId="0" applyFont="1" applyFill="1" applyBorder="1" applyAlignment="1">
      <alignment horizontal="center" vertical="center"/>
    </xf>
    <xf numFmtId="0" fontId="8" fillId="0" borderId="48" xfId="2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38" fillId="0" borderId="78" xfId="0" applyFont="1" applyFill="1" applyBorder="1" applyAlignment="1">
      <alignment horizontal="center" vertical="center"/>
    </xf>
    <xf numFmtId="0" fontId="38" fillId="0" borderId="85" xfId="0" applyFont="1" applyFill="1" applyBorder="1" applyAlignment="1">
      <alignment horizontal="center" vertical="center"/>
    </xf>
    <xf numFmtId="0" fontId="8" fillId="0" borderId="124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34" fillId="0" borderId="14" xfId="2" applyFont="1" applyFill="1" applyBorder="1" applyAlignment="1">
      <alignment horizontal="center" vertical="center" wrapText="1"/>
    </xf>
    <xf numFmtId="0" fontId="34" fillId="0" borderId="11" xfId="2" applyFont="1" applyFill="1" applyBorder="1" applyAlignment="1">
      <alignment horizontal="center" vertical="center" wrapText="1"/>
    </xf>
    <xf numFmtId="0" fontId="34" fillId="0" borderId="57" xfId="2" applyFont="1" applyFill="1" applyBorder="1" applyAlignment="1">
      <alignment horizontal="center" vertical="center" wrapText="1"/>
    </xf>
    <xf numFmtId="0" fontId="34" fillId="0" borderId="33" xfId="2" applyFont="1" applyFill="1" applyBorder="1" applyAlignment="1">
      <alignment horizontal="center" vertical="center" wrapText="1"/>
    </xf>
    <xf numFmtId="0" fontId="34" fillId="0" borderId="58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47" xfId="2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center" vertical="center"/>
    </xf>
    <xf numFmtId="0" fontId="19" fillId="0" borderId="91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19" fillId="0" borderId="71" xfId="0" applyFont="1" applyFill="1" applyBorder="1" applyAlignment="1">
      <alignment horizontal="center" vertical="center"/>
    </xf>
    <xf numFmtId="0" fontId="19" fillId="0" borderId="94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0" fontId="38" fillId="0" borderId="98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99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38" fillId="0" borderId="9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101" xfId="0" applyFont="1" applyFill="1" applyBorder="1" applyAlignment="1">
      <alignment horizontal="center" vertical="center"/>
    </xf>
    <xf numFmtId="0" fontId="38" fillId="0" borderId="77" xfId="0" applyFont="1" applyFill="1" applyBorder="1" applyAlignment="1">
      <alignment horizontal="center" vertical="center"/>
    </xf>
    <xf numFmtId="0" fontId="38" fillId="0" borderId="82" xfId="0" applyFont="1" applyFill="1" applyBorder="1" applyAlignment="1">
      <alignment horizontal="center" vertical="center"/>
    </xf>
    <xf numFmtId="0" fontId="38" fillId="0" borderId="79" xfId="0" applyFont="1" applyFill="1" applyBorder="1" applyAlignment="1">
      <alignment horizontal="center" vertical="center"/>
    </xf>
    <xf numFmtId="0" fontId="38" fillId="0" borderId="88" xfId="0" applyFont="1" applyFill="1" applyBorder="1" applyAlignment="1">
      <alignment horizontal="center" vertical="center"/>
    </xf>
    <xf numFmtId="0" fontId="38" fillId="0" borderId="89" xfId="0" applyFont="1" applyFill="1" applyBorder="1" applyAlignment="1">
      <alignment horizontal="center" vertical="center"/>
    </xf>
    <xf numFmtId="0" fontId="19" fillId="0" borderId="92" xfId="0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horizontal="center" vertical="center"/>
    </xf>
    <xf numFmtId="0" fontId="38" fillId="0" borderId="80" xfId="0" applyFont="1" applyFill="1" applyBorder="1" applyAlignment="1">
      <alignment horizontal="center" vertical="center"/>
    </xf>
    <xf numFmtId="0" fontId="19" fillId="0" borderId="89" xfId="0" applyFont="1" applyFill="1" applyBorder="1" applyAlignment="1">
      <alignment horizontal="center" vertical="center"/>
    </xf>
    <xf numFmtId="0" fontId="38" fillId="0" borderId="67" xfId="0" applyFont="1" applyFill="1" applyBorder="1" applyAlignment="1">
      <alignment horizontal="center" vertical="center"/>
    </xf>
    <xf numFmtId="0" fontId="38" fillId="0" borderId="68" xfId="0" applyFont="1" applyFill="1" applyBorder="1" applyAlignment="1">
      <alignment horizontal="center" vertical="center"/>
    </xf>
    <xf numFmtId="0" fontId="38" fillId="0" borderId="69" xfId="0" applyFont="1" applyFill="1" applyBorder="1" applyAlignment="1">
      <alignment horizontal="center" vertical="center"/>
    </xf>
    <xf numFmtId="0" fontId="38" fillId="0" borderId="94" xfId="0" applyFont="1" applyFill="1" applyBorder="1" applyAlignment="1">
      <alignment horizontal="center" vertical="center"/>
    </xf>
    <xf numFmtId="0" fontId="19" fillId="0" borderId="78" xfId="0" applyFont="1" applyFill="1" applyBorder="1" applyAlignment="1">
      <alignment horizontal="center" vertical="center"/>
    </xf>
    <xf numFmtId="0" fontId="19" fillId="0" borderId="125" xfId="0" applyFont="1" applyFill="1" applyBorder="1" applyAlignment="1">
      <alignment horizontal="center" vertical="center"/>
    </xf>
    <xf numFmtId="0" fontId="38" fillId="0" borderId="100" xfId="0" applyFont="1" applyFill="1" applyBorder="1" applyAlignment="1">
      <alignment horizontal="center" vertical="center"/>
    </xf>
    <xf numFmtId="0" fontId="19" fillId="0" borderId="126" xfId="0" applyFont="1" applyFill="1" applyBorder="1" applyAlignment="1">
      <alignment horizontal="center" vertical="center"/>
    </xf>
    <xf numFmtId="0" fontId="8" fillId="0" borderId="56" xfId="2" applyFont="1" applyFill="1" applyBorder="1" applyAlignment="1">
      <alignment horizontal="center" vertical="center" wrapText="1"/>
    </xf>
    <xf numFmtId="0" fontId="8" fillId="0" borderId="63" xfId="2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38" fillId="0" borderId="65" xfId="0" applyFont="1" applyFill="1" applyBorder="1" applyAlignment="1">
      <alignment horizontal="center" vertical="center"/>
    </xf>
    <xf numFmtId="0" fontId="38" fillId="0" borderId="73" xfId="0" applyFont="1" applyFill="1" applyBorder="1" applyAlignment="1">
      <alignment horizontal="center" vertical="center"/>
    </xf>
    <xf numFmtId="0" fontId="8" fillId="0" borderId="127" xfId="0" applyFont="1" applyFill="1" applyBorder="1" applyAlignment="1">
      <alignment horizontal="center" vertical="center"/>
    </xf>
    <xf numFmtId="0" fontId="19" fillId="0" borderId="128" xfId="0" applyFont="1" applyFill="1" applyBorder="1" applyAlignment="1">
      <alignment horizontal="center" vertical="center"/>
    </xf>
    <xf numFmtId="0" fontId="19" fillId="0" borderId="109" xfId="0" applyFont="1" applyFill="1" applyBorder="1" applyAlignment="1">
      <alignment horizontal="center" vertical="center"/>
    </xf>
    <xf numFmtId="0" fontId="19" fillId="0" borderId="110" xfId="0" applyFont="1" applyFill="1" applyBorder="1" applyAlignment="1">
      <alignment horizontal="center" vertical="center"/>
    </xf>
    <xf numFmtId="0" fontId="19" fillId="0" borderId="111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112" xfId="0" applyFont="1" applyFill="1" applyBorder="1" applyAlignment="1">
      <alignment horizontal="center" vertical="center"/>
    </xf>
    <xf numFmtId="0" fontId="19" fillId="0" borderId="113" xfId="0" applyFont="1" applyFill="1" applyBorder="1" applyAlignment="1">
      <alignment horizontal="center" vertical="center"/>
    </xf>
    <xf numFmtId="0" fontId="19" fillId="0" borderId="114" xfId="0" applyFont="1" applyFill="1" applyBorder="1" applyAlignment="1">
      <alignment horizontal="center" vertical="center"/>
    </xf>
    <xf numFmtId="0" fontId="19" fillId="0" borderId="103" xfId="0" applyFont="1" applyFill="1" applyBorder="1" applyAlignment="1">
      <alignment horizontal="center" vertical="center"/>
    </xf>
    <xf numFmtId="0" fontId="19" fillId="0" borderId="104" xfId="0" applyFont="1" applyFill="1" applyBorder="1" applyAlignment="1">
      <alignment horizontal="center" vertical="center"/>
    </xf>
    <xf numFmtId="0" fontId="19" fillId="0" borderId="105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12" fillId="0" borderId="106" xfId="0" applyFont="1" applyFill="1" applyBorder="1" applyAlignment="1">
      <alignment horizontal="center" vertical="center"/>
    </xf>
    <xf numFmtId="0" fontId="19" fillId="0" borderId="107" xfId="0" applyFont="1" applyFill="1" applyBorder="1" applyAlignment="1">
      <alignment horizontal="center" vertical="center"/>
    </xf>
    <xf numFmtId="0" fontId="19" fillId="0" borderId="108" xfId="0" applyFont="1" applyFill="1" applyBorder="1" applyAlignment="1">
      <alignment horizontal="center" vertical="center"/>
    </xf>
    <xf numFmtId="0" fontId="38" fillId="0" borderId="10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38" fillId="0" borderId="107" xfId="0" applyFont="1" applyFill="1" applyBorder="1" applyAlignment="1">
      <alignment horizontal="center" vertical="center"/>
    </xf>
    <xf numFmtId="0" fontId="19" fillId="0" borderId="96" xfId="0" applyFont="1" applyFill="1" applyBorder="1" applyAlignment="1">
      <alignment horizontal="center" vertical="center"/>
    </xf>
    <xf numFmtId="0" fontId="19" fillId="0" borderId="82" xfId="0" applyFont="1" applyFill="1" applyBorder="1" applyAlignment="1">
      <alignment horizontal="center" vertical="center"/>
    </xf>
    <xf numFmtId="0" fontId="19" fillId="0" borderId="100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38" fillId="0" borderId="113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38" fillId="0" borderId="109" xfId="0" applyFont="1" applyFill="1" applyBorder="1" applyAlignment="1">
      <alignment horizontal="center" vertical="center"/>
    </xf>
    <xf numFmtId="0" fontId="12" fillId="0" borderId="60" xfId="1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8" fillId="0" borderId="103" xfId="0" applyFont="1" applyFill="1" applyBorder="1" applyAlignment="1">
      <alignment horizontal="center" vertical="center"/>
    </xf>
    <xf numFmtId="0" fontId="8" fillId="0" borderId="104" xfId="0" applyFont="1" applyFill="1" applyBorder="1" applyAlignment="1">
      <alignment horizontal="center" vertical="center"/>
    </xf>
    <xf numFmtId="0" fontId="8" fillId="0" borderId="105" xfId="0" applyFont="1" applyFill="1" applyBorder="1" applyAlignment="1">
      <alignment horizontal="center" vertical="center"/>
    </xf>
    <xf numFmtId="0" fontId="8" fillId="0" borderId="108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40" fillId="0" borderId="1" xfId="2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3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/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2 3" xfId="4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1E83D"/>
      <color rgb="FF3E441C"/>
      <color rgb="FF3A6496"/>
      <color rgb="FF737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562483</xdr:colOff>
      <xdr:row>0</xdr:row>
      <xdr:rowOff>401589</xdr:rowOff>
    </xdr:from>
    <xdr:to>
      <xdr:col>2</xdr:col>
      <xdr:colOff>245807</xdr:colOff>
      <xdr:row>0</xdr:row>
      <xdr:rowOff>401590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853836" y="401589"/>
          <a:ext cx="97200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199465</xdr:colOff>
      <xdr:row>0</xdr:row>
      <xdr:rowOff>516030</xdr:rowOff>
    </xdr:from>
    <xdr:to>
      <xdr:col>8</xdr:col>
      <xdr:colOff>33362</xdr:colOff>
      <xdr:row>0</xdr:row>
      <xdr:rowOff>516030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555877" y="516030"/>
          <a:ext cx="79760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</xdr:row>
      <xdr:rowOff>200025</xdr:rowOff>
    </xdr:from>
    <xdr:to>
      <xdr:col>2</xdr:col>
      <xdr:colOff>390975</xdr:colOff>
      <xdr:row>1</xdr:row>
      <xdr:rowOff>200025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762000" y="409575"/>
          <a:ext cx="54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1</xdr:row>
      <xdr:rowOff>228600</xdr:rowOff>
    </xdr:from>
    <xdr:to>
      <xdr:col>9</xdr:col>
      <xdr:colOff>586800</xdr:colOff>
      <xdr:row>1</xdr:row>
      <xdr:rowOff>228600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3276600" y="457200"/>
          <a:ext cx="104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495301</xdr:colOff>
      <xdr:row>1</xdr:row>
      <xdr:rowOff>180975</xdr:rowOff>
    </xdr:from>
    <xdr:to>
      <xdr:col>2</xdr:col>
      <xdr:colOff>69226</xdr:colOff>
      <xdr:row>1</xdr:row>
      <xdr:rowOff>180975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95301" y="381000"/>
          <a:ext cx="93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381000</xdr:colOff>
      <xdr:row>2</xdr:row>
      <xdr:rowOff>0</xdr:rowOff>
    </xdr:from>
    <xdr:to>
      <xdr:col>7</xdr:col>
      <xdr:colOff>402600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8D95CE4-2942-4F6F-BD9E-6C636A0575AC}"/>
            </a:ext>
          </a:extLst>
        </xdr:cNvPr>
        <xdr:cNvSpPr>
          <a:spLocks noChangeShapeType="1"/>
        </xdr:cNvSpPr>
      </xdr:nvSpPr>
      <xdr:spPr bwMode="auto">
        <a:xfrm>
          <a:off x="3533775" y="400050"/>
          <a:ext cx="93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</xdr:row>
      <xdr:rowOff>200025</xdr:rowOff>
    </xdr:from>
    <xdr:to>
      <xdr:col>2</xdr:col>
      <xdr:colOff>390975</xdr:colOff>
      <xdr:row>1</xdr:row>
      <xdr:rowOff>200025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CD14EAED-5F0C-4005-B907-9828274A7A20}"/>
            </a:ext>
          </a:extLst>
        </xdr:cNvPr>
        <xdr:cNvSpPr>
          <a:spLocks noChangeShapeType="1"/>
        </xdr:cNvSpPr>
      </xdr:nvSpPr>
      <xdr:spPr bwMode="auto">
        <a:xfrm>
          <a:off x="762000" y="409575"/>
          <a:ext cx="54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1</xdr:row>
      <xdr:rowOff>228600</xdr:rowOff>
    </xdr:from>
    <xdr:to>
      <xdr:col>9</xdr:col>
      <xdr:colOff>586800</xdr:colOff>
      <xdr:row>1</xdr:row>
      <xdr:rowOff>228600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91AC1A9-4DF1-47BF-9B01-C38201E6FA72}"/>
            </a:ext>
          </a:extLst>
        </xdr:cNvPr>
        <xdr:cNvSpPr>
          <a:spLocks noChangeShapeType="1"/>
        </xdr:cNvSpPr>
      </xdr:nvSpPr>
      <xdr:spPr bwMode="auto">
        <a:xfrm>
          <a:off x="3657600" y="419100"/>
          <a:ext cx="186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</xdr:row>
      <xdr:rowOff>200025</xdr:rowOff>
    </xdr:from>
    <xdr:to>
      <xdr:col>4</xdr:col>
      <xdr:colOff>95250</xdr:colOff>
      <xdr:row>1</xdr:row>
      <xdr:rowOff>200025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V="1">
          <a:off x="685800" y="4095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57150</xdr:colOff>
      <xdr:row>1</xdr:row>
      <xdr:rowOff>190499</xdr:rowOff>
    </xdr:from>
    <xdr:to>
      <xdr:col>10</xdr:col>
      <xdr:colOff>228600</xdr:colOff>
      <xdr:row>1</xdr:row>
      <xdr:rowOff>200024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3743325" y="400049"/>
          <a:ext cx="12001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</xdr:row>
      <xdr:rowOff>200025</xdr:rowOff>
    </xdr:from>
    <xdr:to>
      <xdr:col>2</xdr:col>
      <xdr:colOff>390975</xdr:colOff>
      <xdr:row>1</xdr:row>
      <xdr:rowOff>200025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D2D48698-EDAE-47EB-857C-F5C02EABD9DA}"/>
            </a:ext>
          </a:extLst>
        </xdr:cNvPr>
        <xdr:cNvSpPr>
          <a:spLocks noChangeShapeType="1"/>
        </xdr:cNvSpPr>
      </xdr:nvSpPr>
      <xdr:spPr bwMode="auto">
        <a:xfrm>
          <a:off x="762000" y="409575"/>
          <a:ext cx="54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1</xdr:row>
      <xdr:rowOff>228600</xdr:rowOff>
    </xdr:from>
    <xdr:to>
      <xdr:col>9</xdr:col>
      <xdr:colOff>586800</xdr:colOff>
      <xdr:row>1</xdr:row>
      <xdr:rowOff>228600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802D207-A1D2-424C-B2DB-341E14A9E94F}"/>
            </a:ext>
          </a:extLst>
        </xdr:cNvPr>
        <xdr:cNvSpPr>
          <a:spLocks noChangeShapeType="1"/>
        </xdr:cNvSpPr>
      </xdr:nvSpPr>
      <xdr:spPr bwMode="auto">
        <a:xfrm>
          <a:off x="3657600" y="419100"/>
          <a:ext cx="186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tabSelected="1" topLeftCell="A27" zoomScale="85" zoomScaleNormal="85" workbookViewId="0">
      <selection activeCell="A4" sqref="A4:A36"/>
    </sheetView>
  </sheetViews>
  <sheetFormatPr defaultRowHeight="15" x14ac:dyDescent="0.25"/>
  <cols>
    <col min="1" max="1" width="4.42578125" customWidth="1"/>
    <col min="2" max="2" width="19.28515625" style="10" customWidth="1"/>
    <col min="3" max="3" width="6.5703125" style="14" customWidth="1"/>
    <col min="4" max="4" width="6.28515625" customWidth="1"/>
    <col min="5" max="5" width="39.5703125" customWidth="1"/>
    <col min="6" max="8" width="7.140625" customWidth="1"/>
    <col min="9" max="9" width="7.7109375" customWidth="1"/>
    <col min="10" max="10" width="7.42578125" customWidth="1"/>
    <col min="11" max="11" width="7.140625" customWidth="1"/>
    <col min="12" max="12" width="6.5703125" customWidth="1"/>
    <col min="13" max="13" width="15.5703125" customWidth="1"/>
  </cols>
  <sheetData>
    <row r="1" spans="1:13" ht="43.5" customHeight="1" x14ac:dyDescent="0.25">
      <c r="A1" s="40" t="s">
        <v>64</v>
      </c>
      <c r="B1" s="40"/>
      <c r="C1" s="40"/>
      <c r="D1" s="40"/>
      <c r="E1" s="41" t="s">
        <v>113</v>
      </c>
      <c r="F1" s="41"/>
      <c r="G1" s="41"/>
      <c r="H1" s="41"/>
      <c r="I1" s="41"/>
      <c r="J1" s="41"/>
      <c r="K1" s="41"/>
      <c r="L1" s="41"/>
      <c r="M1" s="41"/>
    </row>
    <row r="2" spans="1:13" ht="12.7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ht="64.5" customHeight="1" x14ac:dyDescent="0.25">
      <c r="A3" s="16" t="s">
        <v>6</v>
      </c>
      <c r="B3" s="16" t="s">
        <v>12</v>
      </c>
      <c r="C3" s="16" t="s">
        <v>13</v>
      </c>
      <c r="D3" s="16" t="s">
        <v>14</v>
      </c>
      <c r="E3" s="16" t="s">
        <v>15</v>
      </c>
      <c r="F3" s="16" t="s">
        <v>41</v>
      </c>
      <c r="G3" s="16" t="s">
        <v>42</v>
      </c>
      <c r="H3" s="16" t="s">
        <v>43</v>
      </c>
      <c r="I3" s="16" t="s">
        <v>44</v>
      </c>
      <c r="J3" s="16" t="s">
        <v>45</v>
      </c>
      <c r="K3" s="16" t="s">
        <v>16</v>
      </c>
      <c r="L3" s="16" t="s">
        <v>46</v>
      </c>
      <c r="M3" s="16" t="s">
        <v>22</v>
      </c>
    </row>
    <row r="4" spans="1:13" ht="22.5" customHeight="1" x14ac:dyDescent="0.25">
      <c r="A4" s="17">
        <v>1</v>
      </c>
      <c r="B4" s="388" t="s">
        <v>212</v>
      </c>
      <c r="C4" s="386">
        <v>1971</v>
      </c>
      <c r="D4" s="17">
        <v>5</v>
      </c>
      <c r="E4" s="18" t="s">
        <v>206</v>
      </c>
      <c r="F4" s="17" t="s">
        <v>184</v>
      </c>
      <c r="G4" s="17"/>
      <c r="H4" s="17"/>
      <c r="I4" s="17">
        <v>2</v>
      </c>
      <c r="J4" s="17"/>
      <c r="K4" s="17">
        <v>2</v>
      </c>
      <c r="L4" s="17">
        <v>0</v>
      </c>
      <c r="M4" s="21" t="s">
        <v>205</v>
      </c>
    </row>
    <row r="5" spans="1:13" ht="20.25" customHeight="1" x14ac:dyDescent="0.25">
      <c r="A5" s="17">
        <v>2</v>
      </c>
      <c r="B5" s="388" t="s">
        <v>213</v>
      </c>
      <c r="C5" s="386">
        <v>1977</v>
      </c>
      <c r="D5" s="17">
        <v>4</v>
      </c>
      <c r="E5" s="18" t="s">
        <v>204</v>
      </c>
      <c r="F5" s="17" t="s">
        <v>184</v>
      </c>
      <c r="G5" s="17"/>
      <c r="H5" s="17"/>
      <c r="I5" s="17">
        <v>4</v>
      </c>
      <c r="J5" s="17"/>
      <c r="K5" s="17">
        <v>4</v>
      </c>
      <c r="L5" s="17">
        <v>0</v>
      </c>
      <c r="M5" s="21" t="s">
        <v>49</v>
      </c>
    </row>
    <row r="6" spans="1:13" ht="26.25" customHeight="1" x14ac:dyDescent="0.25">
      <c r="A6" s="17">
        <v>3</v>
      </c>
      <c r="B6" s="2" t="s">
        <v>17</v>
      </c>
      <c r="C6" s="17">
        <v>1982</v>
      </c>
      <c r="D6" s="17">
        <v>2.4</v>
      </c>
      <c r="E6" s="18" t="s">
        <v>87</v>
      </c>
      <c r="F6" s="17" t="s">
        <v>184</v>
      </c>
      <c r="G6" s="18"/>
      <c r="H6" s="18"/>
      <c r="I6" s="17">
        <v>4</v>
      </c>
      <c r="J6" s="17"/>
      <c r="K6" s="17">
        <v>4</v>
      </c>
      <c r="L6" s="17">
        <v>0</v>
      </c>
      <c r="M6" s="21" t="s">
        <v>49</v>
      </c>
    </row>
    <row r="7" spans="1:13" ht="26.25" customHeight="1" x14ac:dyDescent="0.25">
      <c r="A7" s="17">
        <v>4</v>
      </c>
      <c r="B7" s="2" t="s">
        <v>183</v>
      </c>
      <c r="C7" s="386">
        <v>1978</v>
      </c>
      <c r="D7" s="387" t="s">
        <v>185</v>
      </c>
      <c r="E7" s="18" t="s">
        <v>119</v>
      </c>
      <c r="F7" s="17" t="s">
        <v>184</v>
      </c>
      <c r="G7" s="18"/>
      <c r="H7" s="18"/>
      <c r="I7" s="17">
        <v>21</v>
      </c>
      <c r="J7" s="17">
        <v>4</v>
      </c>
      <c r="K7" s="17">
        <f t="shared" ref="K7:K36" si="0">SUM(I7:J7)</f>
        <v>25</v>
      </c>
      <c r="L7" s="19">
        <f t="shared" ref="L7:L36" si="1">K7-23</f>
        <v>2</v>
      </c>
      <c r="M7" s="21" t="s">
        <v>61</v>
      </c>
    </row>
    <row r="8" spans="1:13" ht="23.1" customHeight="1" x14ac:dyDescent="0.25">
      <c r="A8" s="17">
        <v>5</v>
      </c>
      <c r="B8" s="2" t="s">
        <v>58</v>
      </c>
      <c r="C8" s="17">
        <v>1997</v>
      </c>
      <c r="D8" s="17" t="s">
        <v>66</v>
      </c>
      <c r="E8" s="18" t="s">
        <v>119</v>
      </c>
      <c r="F8" s="17" t="s">
        <v>184</v>
      </c>
      <c r="G8" s="18"/>
      <c r="H8" s="18"/>
      <c r="I8" s="17">
        <v>21</v>
      </c>
      <c r="J8" s="17">
        <v>3</v>
      </c>
      <c r="K8" s="17">
        <f t="shared" si="0"/>
        <v>24</v>
      </c>
      <c r="L8" s="19">
        <f t="shared" si="1"/>
        <v>1</v>
      </c>
      <c r="M8" s="21" t="s">
        <v>47</v>
      </c>
    </row>
    <row r="9" spans="1:13" ht="23.1" customHeight="1" x14ac:dyDescent="0.25">
      <c r="A9" s="17">
        <v>6</v>
      </c>
      <c r="B9" s="388" t="s">
        <v>186</v>
      </c>
      <c r="C9" s="386">
        <v>1976</v>
      </c>
      <c r="D9" s="17" t="s">
        <v>187</v>
      </c>
      <c r="E9" s="18" t="s">
        <v>119</v>
      </c>
      <c r="F9" s="17" t="s">
        <v>184</v>
      </c>
      <c r="G9" s="18"/>
      <c r="H9" s="18"/>
      <c r="I9" s="17">
        <v>21</v>
      </c>
      <c r="J9" s="17">
        <v>3</v>
      </c>
      <c r="K9" s="17">
        <f>SUM(I9:J9)</f>
        <v>24</v>
      </c>
      <c r="L9" s="19">
        <f>K9-23</f>
        <v>1</v>
      </c>
      <c r="M9" s="21" t="s">
        <v>47</v>
      </c>
    </row>
    <row r="10" spans="1:13" ht="23.1" customHeight="1" x14ac:dyDescent="0.25">
      <c r="A10" s="17">
        <v>7</v>
      </c>
      <c r="B10" s="2" t="s">
        <v>34</v>
      </c>
      <c r="C10" s="17">
        <v>1987</v>
      </c>
      <c r="D10" s="17" t="s">
        <v>67</v>
      </c>
      <c r="E10" s="18" t="s">
        <v>119</v>
      </c>
      <c r="F10" s="17" t="s">
        <v>184</v>
      </c>
      <c r="G10" s="18"/>
      <c r="H10" s="18"/>
      <c r="I10" s="17">
        <v>21</v>
      </c>
      <c r="J10" s="17">
        <v>3</v>
      </c>
      <c r="K10" s="17">
        <f t="shared" si="0"/>
        <v>24</v>
      </c>
      <c r="L10" s="19">
        <f t="shared" si="1"/>
        <v>1</v>
      </c>
      <c r="M10" s="21" t="s">
        <v>47</v>
      </c>
    </row>
    <row r="11" spans="1:13" ht="40.5" customHeight="1" x14ac:dyDescent="0.25">
      <c r="A11" s="17">
        <v>8</v>
      </c>
      <c r="B11" s="388" t="s">
        <v>189</v>
      </c>
      <c r="C11" s="386">
        <v>1976</v>
      </c>
      <c r="D11" s="17" t="s">
        <v>190</v>
      </c>
      <c r="E11" s="18" t="s">
        <v>188</v>
      </c>
      <c r="F11" s="17" t="s">
        <v>184</v>
      </c>
      <c r="G11" s="18"/>
      <c r="H11" s="18"/>
      <c r="I11" s="17">
        <v>20</v>
      </c>
      <c r="J11" s="17">
        <v>3</v>
      </c>
      <c r="K11" s="17">
        <f t="shared" si="0"/>
        <v>23</v>
      </c>
      <c r="L11" s="19">
        <f t="shared" si="1"/>
        <v>0</v>
      </c>
      <c r="M11" s="21" t="s">
        <v>47</v>
      </c>
    </row>
    <row r="12" spans="1:13" ht="40.5" customHeight="1" x14ac:dyDescent="0.25">
      <c r="A12" s="17">
        <v>9</v>
      </c>
      <c r="B12" s="388" t="s">
        <v>192</v>
      </c>
      <c r="C12" s="386">
        <v>1989</v>
      </c>
      <c r="D12" s="17" t="s">
        <v>83</v>
      </c>
      <c r="E12" s="18" t="s">
        <v>191</v>
      </c>
      <c r="F12" s="17" t="s">
        <v>184</v>
      </c>
      <c r="G12" s="18"/>
      <c r="H12" s="18"/>
      <c r="I12" s="17">
        <v>23</v>
      </c>
      <c r="J12" s="17"/>
      <c r="K12" s="17">
        <f t="shared" si="0"/>
        <v>23</v>
      </c>
      <c r="L12" s="19">
        <f t="shared" si="1"/>
        <v>0</v>
      </c>
      <c r="M12" s="21" t="s">
        <v>193</v>
      </c>
    </row>
    <row r="13" spans="1:13" ht="30" x14ac:dyDescent="0.25">
      <c r="A13" s="17">
        <v>10</v>
      </c>
      <c r="B13" s="2" t="s">
        <v>18</v>
      </c>
      <c r="C13" s="17">
        <v>1984</v>
      </c>
      <c r="D13" s="17" t="s">
        <v>68</v>
      </c>
      <c r="E13" s="18" t="s">
        <v>120</v>
      </c>
      <c r="F13" s="17" t="s">
        <v>184</v>
      </c>
      <c r="G13" s="18"/>
      <c r="H13" s="18"/>
      <c r="I13" s="17">
        <v>21</v>
      </c>
      <c r="J13" s="17">
        <v>6</v>
      </c>
      <c r="K13" s="17">
        <f t="shared" si="0"/>
        <v>27</v>
      </c>
      <c r="L13" s="19">
        <f t="shared" si="1"/>
        <v>4</v>
      </c>
      <c r="M13" s="21" t="s">
        <v>48</v>
      </c>
    </row>
    <row r="14" spans="1:13" ht="30" customHeight="1" x14ac:dyDescent="0.25">
      <c r="A14" s="17">
        <v>11</v>
      </c>
      <c r="B14" s="2" t="s">
        <v>20</v>
      </c>
      <c r="C14" s="17">
        <v>1972</v>
      </c>
      <c r="D14" s="17" t="s">
        <v>69</v>
      </c>
      <c r="E14" s="18" t="s">
        <v>120</v>
      </c>
      <c r="F14" s="17" t="s">
        <v>184</v>
      </c>
      <c r="G14" s="18"/>
      <c r="H14" s="18"/>
      <c r="I14" s="17">
        <v>21</v>
      </c>
      <c r="J14" s="17">
        <v>3</v>
      </c>
      <c r="K14" s="17">
        <f t="shared" si="0"/>
        <v>24</v>
      </c>
      <c r="L14" s="19">
        <f t="shared" si="1"/>
        <v>1</v>
      </c>
      <c r="M14" s="21" t="s">
        <v>47</v>
      </c>
    </row>
    <row r="15" spans="1:13" ht="30" customHeight="1" x14ac:dyDescent="0.25">
      <c r="A15" s="17">
        <v>12</v>
      </c>
      <c r="B15" s="388" t="s">
        <v>195</v>
      </c>
      <c r="C15" s="386">
        <v>1973</v>
      </c>
      <c r="D15" s="17" t="s">
        <v>196</v>
      </c>
      <c r="E15" s="18" t="s">
        <v>194</v>
      </c>
      <c r="F15" s="17" t="s">
        <v>184</v>
      </c>
      <c r="G15" s="18"/>
      <c r="H15" s="18"/>
      <c r="I15" s="17">
        <v>20</v>
      </c>
      <c r="J15" s="17">
        <v>3</v>
      </c>
      <c r="K15" s="17">
        <f t="shared" si="0"/>
        <v>23</v>
      </c>
      <c r="L15" s="19">
        <f t="shared" si="1"/>
        <v>0</v>
      </c>
      <c r="M15" s="21" t="s">
        <v>47</v>
      </c>
    </row>
    <row r="16" spans="1:13" ht="31.5" x14ac:dyDescent="0.25">
      <c r="A16" s="17">
        <v>13</v>
      </c>
      <c r="B16" s="2" t="s">
        <v>19</v>
      </c>
      <c r="C16" s="17">
        <v>1976</v>
      </c>
      <c r="D16" s="17" t="s">
        <v>76</v>
      </c>
      <c r="E16" s="2" t="s">
        <v>121</v>
      </c>
      <c r="F16" s="17" t="s">
        <v>184</v>
      </c>
      <c r="G16" s="18"/>
      <c r="H16" s="18"/>
      <c r="I16" s="17">
        <v>21</v>
      </c>
      <c r="J16" s="17">
        <v>3</v>
      </c>
      <c r="K16" s="17">
        <f t="shared" si="0"/>
        <v>24</v>
      </c>
      <c r="L16" s="19">
        <f t="shared" si="1"/>
        <v>1</v>
      </c>
      <c r="M16" s="21" t="s">
        <v>47</v>
      </c>
    </row>
    <row r="17" spans="1:13" ht="29.25" customHeight="1" x14ac:dyDescent="0.25">
      <c r="A17" s="17">
        <v>14</v>
      </c>
      <c r="B17" s="2" t="s">
        <v>197</v>
      </c>
      <c r="C17" s="17">
        <v>1997</v>
      </c>
      <c r="D17" s="17" t="s">
        <v>198</v>
      </c>
      <c r="E17" s="2" t="s">
        <v>199</v>
      </c>
      <c r="F17" s="17" t="s">
        <v>184</v>
      </c>
      <c r="G17" s="18"/>
      <c r="H17" s="18"/>
      <c r="I17" s="17">
        <v>20</v>
      </c>
      <c r="J17" s="17">
        <v>3</v>
      </c>
      <c r="K17" s="17">
        <f t="shared" si="0"/>
        <v>23</v>
      </c>
      <c r="L17" s="19">
        <f t="shared" si="1"/>
        <v>0</v>
      </c>
      <c r="M17" s="21" t="s">
        <v>47</v>
      </c>
    </row>
    <row r="18" spans="1:13" ht="31.5" x14ac:dyDescent="0.25">
      <c r="A18" s="17">
        <v>15</v>
      </c>
      <c r="B18" s="2" t="s">
        <v>53</v>
      </c>
      <c r="C18" s="17">
        <v>1989</v>
      </c>
      <c r="D18" s="17" t="s">
        <v>70</v>
      </c>
      <c r="E18" s="2" t="s">
        <v>122</v>
      </c>
      <c r="F18" s="17" t="s">
        <v>184</v>
      </c>
      <c r="G18" s="18"/>
      <c r="H18" s="18"/>
      <c r="I18" s="17">
        <v>21</v>
      </c>
      <c r="J18" s="17">
        <v>3</v>
      </c>
      <c r="K18" s="17">
        <f t="shared" si="0"/>
        <v>24</v>
      </c>
      <c r="L18" s="19">
        <f t="shared" si="1"/>
        <v>1</v>
      </c>
      <c r="M18" s="21" t="s">
        <v>47</v>
      </c>
    </row>
    <row r="19" spans="1:13" ht="78.75" x14ac:dyDescent="0.25">
      <c r="A19" s="17">
        <v>16</v>
      </c>
      <c r="B19" s="2" t="s">
        <v>114</v>
      </c>
      <c r="C19" s="17">
        <v>1997</v>
      </c>
      <c r="D19" s="17" t="s">
        <v>83</v>
      </c>
      <c r="E19" s="18" t="s">
        <v>123</v>
      </c>
      <c r="F19" s="17" t="s">
        <v>184</v>
      </c>
      <c r="G19" s="18"/>
      <c r="H19" s="18"/>
      <c r="I19" s="17">
        <v>21</v>
      </c>
      <c r="J19" s="17">
        <v>2</v>
      </c>
      <c r="K19" s="17">
        <f t="shared" si="0"/>
        <v>23</v>
      </c>
      <c r="L19" s="19">
        <f t="shared" si="1"/>
        <v>0</v>
      </c>
      <c r="M19" s="21" t="s">
        <v>126</v>
      </c>
    </row>
    <row r="20" spans="1:13" ht="31.5" x14ac:dyDescent="0.25">
      <c r="A20" s="17">
        <v>17</v>
      </c>
      <c r="B20" s="388" t="s">
        <v>201</v>
      </c>
      <c r="C20" s="386">
        <v>1974</v>
      </c>
      <c r="D20" s="17" t="s">
        <v>202</v>
      </c>
      <c r="E20" s="18" t="s">
        <v>200</v>
      </c>
      <c r="F20" s="17" t="s">
        <v>184</v>
      </c>
      <c r="G20" s="18"/>
      <c r="H20" s="18"/>
      <c r="I20" s="17">
        <v>21</v>
      </c>
      <c r="J20" s="17">
        <v>3</v>
      </c>
      <c r="K20" s="17">
        <f t="shared" si="0"/>
        <v>24</v>
      </c>
      <c r="L20" s="19">
        <f t="shared" si="1"/>
        <v>1</v>
      </c>
      <c r="M20" s="21" t="s">
        <v>47</v>
      </c>
    </row>
    <row r="21" spans="1:13" ht="31.5" x14ac:dyDescent="0.25">
      <c r="A21" s="17">
        <v>18</v>
      </c>
      <c r="B21" s="2" t="s">
        <v>50</v>
      </c>
      <c r="C21" s="17">
        <v>1988</v>
      </c>
      <c r="D21" s="17" t="s">
        <v>71</v>
      </c>
      <c r="E21" s="18" t="s">
        <v>138</v>
      </c>
      <c r="F21" s="17" t="s">
        <v>184</v>
      </c>
      <c r="G21" s="18"/>
      <c r="H21" s="18"/>
      <c r="I21" s="17">
        <v>17</v>
      </c>
      <c r="J21" s="17">
        <v>7</v>
      </c>
      <c r="K21" s="17">
        <f t="shared" si="0"/>
        <v>24</v>
      </c>
      <c r="L21" s="19">
        <f t="shared" si="1"/>
        <v>1</v>
      </c>
      <c r="M21" s="21" t="s">
        <v>125</v>
      </c>
    </row>
    <row r="22" spans="1:13" ht="78.75" x14ac:dyDescent="0.25">
      <c r="A22" s="17">
        <v>19</v>
      </c>
      <c r="B22" s="2" t="s">
        <v>85</v>
      </c>
      <c r="C22" s="17">
        <v>1979</v>
      </c>
      <c r="D22" s="17" t="s">
        <v>84</v>
      </c>
      <c r="E22" s="18" t="s">
        <v>137</v>
      </c>
      <c r="F22" s="17" t="s">
        <v>184</v>
      </c>
      <c r="G22" s="18"/>
      <c r="H22" s="18"/>
      <c r="I22" s="17">
        <v>24</v>
      </c>
      <c r="J22" s="17"/>
      <c r="K22" s="17">
        <f t="shared" si="0"/>
        <v>24</v>
      </c>
      <c r="L22" s="19">
        <f t="shared" si="1"/>
        <v>1</v>
      </c>
      <c r="M22" s="21" t="s">
        <v>193</v>
      </c>
    </row>
    <row r="23" spans="1:13" ht="31.5" x14ac:dyDescent="0.25">
      <c r="A23" s="17">
        <v>20</v>
      </c>
      <c r="B23" s="2" t="s">
        <v>203</v>
      </c>
      <c r="C23" s="17">
        <v>1981</v>
      </c>
      <c r="D23" s="17" t="s">
        <v>202</v>
      </c>
      <c r="E23" s="18" t="s">
        <v>124</v>
      </c>
      <c r="F23" s="17" t="s">
        <v>184</v>
      </c>
      <c r="G23" s="18"/>
      <c r="H23" s="18"/>
      <c r="I23" s="17">
        <v>21</v>
      </c>
      <c r="J23" s="17">
        <v>3</v>
      </c>
      <c r="K23" s="17">
        <f t="shared" si="0"/>
        <v>24</v>
      </c>
      <c r="L23" s="19">
        <f t="shared" si="1"/>
        <v>1</v>
      </c>
      <c r="M23" s="21" t="s">
        <v>47</v>
      </c>
    </row>
    <row r="24" spans="1:13" ht="31.5" x14ac:dyDescent="0.25">
      <c r="A24" s="17">
        <v>21</v>
      </c>
      <c r="B24" s="2" t="s">
        <v>23</v>
      </c>
      <c r="C24" s="17">
        <v>1978</v>
      </c>
      <c r="D24" s="17" t="s">
        <v>72</v>
      </c>
      <c r="E24" s="2" t="s">
        <v>124</v>
      </c>
      <c r="F24" s="17" t="s">
        <v>184</v>
      </c>
      <c r="G24" s="18"/>
      <c r="H24" s="18"/>
      <c r="I24" s="17">
        <v>21</v>
      </c>
      <c r="J24" s="17">
        <v>4</v>
      </c>
      <c r="K24" s="17">
        <f t="shared" si="0"/>
        <v>25</v>
      </c>
      <c r="L24" s="19">
        <f t="shared" si="1"/>
        <v>2</v>
      </c>
      <c r="M24" s="21" t="s">
        <v>61</v>
      </c>
    </row>
    <row r="25" spans="1:13" ht="31.5" x14ac:dyDescent="0.25">
      <c r="A25" s="17">
        <v>22</v>
      </c>
      <c r="B25" s="2" t="s">
        <v>21</v>
      </c>
      <c r="C25" s="17">
        <v>1981</v>
      </c>
      <c r="D25" s="17" t="s">
        <v>52</v>
      </c>
      <c r="E25" s="2" t="s">
        <v>124</v>
      </c>
      <c r="F25" s="17" t="s">
        <v>184</v>
      </c>
      <c r="G25" s="18"/>
      <c r="H25" s="2"/>
      <c r="I25" s="17">
        <v>21</v>
      </c>
      <c r="J25" s="17">
        <v>3</v>
      </c>
      <c r="K25" s="17">
        <f t="shared" si="0"/>
        <v>24</v>
      </c>
      <c r="L25" s="19">
        <f t="shared" si="1"/>
        <v>1</v>
      </c>
      <c r="M25" s="21" t="s">
        <v>47</v>
      </c>
    </row>
    <row r="26" spans="1:13" ht="31.5" x14ac:dyDescent="0.25">
      <c r="A26" s="17">
        <v>23</v>
      </c>
      <c r="B26" s="2" t="s">
        <v>208</v>
      </c>
      <c r="C26" s="17">
        <v>1982</v>
      </c>
      <c r="D26" s="37" t="s">
        <v>209</v>
      </c>
      <c r="E26" s="2" t="s">
        <v>207</v>
      </c>
      <c r="F26" s="17" t="s">
        <v>184</v>
      </c>
      <c r="G26" s="18"/>
      <c r="H26" s="385"/>
      <c r="I26" s="17">
        <v>21</v>
      </c>
      <c r="J26" s="17">
        <v>3</v>
      </c>
      <c r="K26" s="17">
        <f t="shared" si="0"/>
        <v>24</v>
      </c>
      <c r="L26" s="19">
        <f t="shared" si="1"/>
        <v>1</v>
      </c>
      <c r="M26" s="21" t="s">
        <v>47</v>
      </c>
    </row>
    <row r="27" spans="1:13" ht="31.5" x14ac:dyDescent="0.25">
      <c r="A27" s="17">
        <v>24</v>
      </c>
      <c r="B27" s="2" t="s">
        <v>24</v>
      </c>
      <c r="C27" s="17">
        <v>1976</v>
      </c>
      <c r="D27" s="37" t="s">
        <v>74</v>
      </c>
      <c r="E27" s="2" t="s">
        <v>139</v>
      </c>
      <c r="F27" s="17" t="s">
        <v>184</v>
      </c>
      <c r="G27" s="18"/>
      <c r="H27" s="389"/>
      <c r="I27" s="17">
        <v>22</v>
      </c>
      <c r="J27" s="17">
        <v>3</v>
      </c>
      <c r="K27" s="17">
        <f t="shared" si="0"/>
        <v>25</v>
      </c>
      <c r="L27" s="19">
        <f t="shared" si="1"/>
        <v>2</v>
      </c>
      <c r="M27" s="21" t="s">
        <v>47</v>
      </c>
    </row>
    <row r="28" spans="1:13" ht="31.5" x14ac:dyDescent="0.25">
      <c r="A28" s="17">
        <v>25</v>
      </c>
      <c r="B28" s="388" t="s">
        <v>210</v>
      </c>
      <c r="C28" s="386">
        <v>1976</v>
      </c>
      <c r="D28" s="37" t="s">
        <v>211</v>
      </c>
      <c r="E28" s="2" t="s">
        <v>207</v>
      </c>
      <c r="F28" s="17" t="s">
        <v>184</v>
      </c>
      <c r="G28" s="18"/>
      <c r="H28" s="389"/>
      <c r="I28" s="17">
        <v>21</v>
      </c>
      <c r="J28" s="17">
        <v>6</v>
      </c>
      <c r="K28" s="17">
        <f t="shared" si="0"/>
        <v>27</v>
      </c>
      <c r="L28" s="19">
        <f t="shared" si="1"/>
        <v>4</v>
      </c>
      <c r="M28" s="21" t="s">
        <v>48</v>
      </c>
    </row>
    <row r="29" spans="1:13" ht="31.5" x14ac:dyDescent="0.25">
      <c r="A29" s="17">
        <v>26</v>
      </c>
      <c r="B29" s="2" t="s">
        <v>25</v>
      </c>
      <c r="C29" s="17">
        <v>1977</v>
      </c>
      <c r="D29" s="17" t="s">
        <v>73</v>
      </c>
      <c r="E29" s="2" t="s">
        <v>139</v>
      </c>
      <c r="F29" s="17" t="s">
        <v>184</v>
      </c>
      <c r="G29" s="18"/>
      <c r="H29" s="18"/>
      <c r="I29" s="17">
        <v>22</v>
      </c>
      <c r="J29" s="17">
        <v>5</v>
      </c>
      <c r="K29" s="17">
        <f t="shared" si="0"/>
        <v>27</v>
      </c>
      <c r="L29" s="19">
        <f t="shared" si="1"/>
        <v>4</v>
      </c>
      <c r="M29" s="21" t="s">
        <v>116</v>
      </c>
    </row>
    <row r="30" spans="1:13" ht="47.25" x14ac:dyDescent="0.25">
      <c r="A30" s="17">
        <v>27</v>
      </c>
      <c r="B30" s="388" t="s">
        <v>214</v>
      </c>
      <c r="C30" s="386">
        <v>1980</v>
      </c>
      <c r="D30" s="17" t="s">
        <v>217</v>
      </c>
      <c r="E30" s="2" t="s">
        <v>215</v>
      </c>
      <c r="F30" s="17" t="s">
        <v>184</v>
      </c>
      <c r="G30" s="18"/>
      <c r="H30" s="18"/>
      <c r="I30" s="17">
        <v>22</v>
      </c>
      <c r="J30" s="17"/>
      <c r="K30" s="17">
        <v>23</v>
      </c>
      <c r="L30" s="19">
        <f t="shared" ref="L30:L31" si="2">K30-23</f>
        <v>0</v>
      </c>
      <c r="M30" s="21" t="s">
        <v>216</v>
      </c>
    </row>
    <row r="31" spans="1:13" ht="32.25" customHeight="1" x14ac:dyDescent="0.25">
      <c r="A31" s="17">
        <v>28</v>
      </c>
      <c r="B31" s="388" t="s">
        <v>117</v>
      </c>
      <c r="C31" s="386">
        <v>1979</v>
      </c>
      <c r="D31" s="17"/>
      <c r="E31" s="2" t="s">
        <v>218</v>
      </c>
      <c r="F31" s="17" t="s">
        <v>184</v>
      </c>
      <c r="G31" s="18"/>
      <c r="H31" s="18"/>
      <c r="I31" s="17">
        <v>15</v>
      </c>
      <c r="J31" s="17">
        <v>8</v>
      </c>
      <c r="K31" s="17">
        <v>23</v>
      </c>
      <c r="L31" s="19">
        <f t="shared" si="2"/>
        <v>0</v>
      </c>
      <c r="M31" s="21" t="s">
        <v>219</v>
      </c>
    </row>
    <row r="32" spans="1:13" ht="32.25" customHeight="1" x14ac:dyDescent="0.25">
      <c r="A32" s="17">
        <v>29</v>
      </c>
      <c r="B32" s="2" t="s">
        <v>26</v>
      </c>
      <c r="C32" s="17">
        <v>1981</v>
      </c>
      <c r="D32" s="20" t="s">
        <v>118</v>
      </c>
      <c r="E32" s="2" t="s">
        <v>140</v>
      </c>
      <c r="F32" s="17" t="s">
        <v>184</v>
      </c>
      <c r="G32" s="17"/>
      <c r="H32" s="17"/>
      <c r="I32" s="17">
        <v>9</v>
      </c>
      <c r="J32" s="17">
        <v>15.5</v>
      </c>
      <c r="K32" s="17">
        <f t="shared" si="0"/>
        <v>24.5</v>
      </c>
      <c r="L32" s="19">
        <f t="shared" si="1"/>
        <v>1.5</v>
      </c>
      <c r="M32" s="21" t="s">
        <v>86</v>
      </c>
    </row>
    <row r="33" spans="1:13" ht="35.25" customHeight="1" x14ac:dyDescent="0.25">
      <c r="A33" s="17">
        <v>30</v>
      </c>
      <c r="B33" s="2" t="s">
        <v>27</v>
      </c>
      <c r="C33" s="17">
        <v>1976</v>
      </c>
      <c r="D33" s="20" t="s">
        <v>40</v>
      </c>
      <c r="E33" s="2" t="s">
        <v>115</v>
      </c>
      <c r="F33" s="17" t="s">
        <v>184</v>
      </c>
      <c r="G33" s="17"/>
      <c r="H33" s="17"/>
      <c r="I33" s="17">
        <v>18</v>
      </c>
      <c r="J33" s="17">
        <v>5</v>
      </c>
      <c r="K33" s="17">
        <f t="shared" si="0"/>
        <v>23</v>
      </c>
      <c r="L33" s="19">
        <f t="shared" si="1"/>
        <v>0</v>
      </c>
      <c r="M33" s="21" t="s">
        <v>78</v>
      </c>
    </row>
    <row r="34" spans="1:13" ht="23.1" customHeight="1" x14ac:dyDescent="0.25">
      <c r="A34" s="17">
        <v>31</v>
      </c>
      <c r="B34" s="2" t="s">
        <v>28</v>
      </c>
      <c r="C34" s="17">
        <v>1980</v>
      </c>
      <c r="D34" s="20" t="s">
        <v>40</v>
      </c>
      <c r="E34" s="2" t="s">
        <v>75</v>
      </c>
      <c r="F34" s="17" t="s">
        <v>184</v>
      </c>
      <c r="G34" s="17"/>
      <c r="H34" s="17"/>
      <c r="I34" s="17">
        <v>32</v>
      </c>
      <c r="J34" s="17"/>
      <c r="K34" s="17">
        <f t="shared" si="0"/>
        <v>32</v>
      </c>
      <c r="L34" s="19">
        <f t="shared" si="1"/>
        <v>9</v>
      </c>
      <c r="M34" s="21"/>
    </row>
    <row r="35" spans="1:13" ht="42" customHeight="1" x14ac:dyDescent="0.25">
      <c r="A35" s="17">
        <v>32</v>
      </c>
      <c r="B35" s="2" t="s">
        <v>77</v>
      </c>
      <c r="C35" s="17">
        <v>1972</v>
      </c>
      <c r="D35" s="20" t="s">
        <v>59</v>
      </c>
      <c r="E35" s="2" t="s">
        <v>220</v>
      </c>
      <c r="F35" s="17" t="s">
        <v>184</v>
      </c>
      <c r="G35" s="17"/>
      <c r="H35" s="17"/>
      <c r="I35" s="17">
        <v>18</v>
      </c>
      <c r="J35" s="17">
        <v>5</v>
      </c>
      <c r="K35" s="17">
        <f t="shared" si="0"/>
        <v>23</v>
      </c>
      <c r="L35" s="19">
        <f t="shared" si="1"/>
        <v>0</v>
      </c>
      <c r="M35" s="21" t="s">
        <v>223</v>
      </c>
    </row>
    <row r="36" spans="1:13" ht="23.1" customHeight="1" x14ac:dyDescent="0.25">
      <c r="A36" s="17">
        <v>33</v>
      </c>
      <c r="B36" s="34" t="s">
        <v>63</v>
      </c>
      <c r="C36" s="17">
        <v>1976</v>
      </c>
      <c r="D36" s="20" t="s">
        <v>76</v>
      </c>
      <c r="E36" s="2" t="s">
        <v>221</v>
      </c>
      <c r="F36" s="17" t="s">
        <v>184</v>
      </c>
      <c r="G36" s="17"/>
      <c r="H36" s="17"/>
      <c r="I36" s="17">
        <v>32</v>
      </c>
      <c r="J36" s="17">
        <v>4</v>
      </c>
      <c r="K36" s="17">
        <f t="shared" si="0"/>
        <v>36</v>
      </c>
      <c r="L36" s="19">
        <f t="shared" si="1"/>
        <v>13</v>
      </c>
      <c r="M36" s="21" t="s">
        <v>222</v>
      </c>
    </row>
    <row r="37" spans="1:13" ht="27.75" customHeight="1" x14ac:dyDescent="0.25">
      <c r="A37" s="11"/>
      <c r="B37" s="45" t="s">
        <v>29</v>
      </c>
      <c r="C37" s="46"/>
      <c r="D37" s="47"/>
      <c r="E37" s="1"/>
      <c r="F37" s="15"/>
      <c r="G37" s="15"/>
      <c r="H37" s="15"/>
      <c r="I37" s="15">
        <f>SUM(I6:I36)</f>
        <v>633</v>
      </c>
      <c r="J37" s="15">
        <f>SUM(J6:J36)</f>
        <v>113.5</v>
      </c>
      <c r="K37" s="15">
        <f>SUM(K6:K36)</f>
        <v>747.5</v>
      </c>
      <c r="L37" s="15">
        <f>SUM(L6:L36)</f>
        <v>53.5</v>
      </c>
      <c r="M37" s="12"/>
    </row>
    <row r="38" spans="1:13" ht="12" customHeight="1" x14ac:dyDescent="0.25">
      <c r="A38" s="3"/>
      <c r="B38" s="4"/>
      <c r="C38" s="9"/>
      <c r="D38" s="5"/>
      <c r="E38" s="6"/>
      <c r="F38" s="7"/>
      <c r="G38" s="7"/>
      <c r="H38" s="7"/>
      <c r="I38" s="7"/>
      <c r="J38" s="7"/>
      <c r="K38" s="7"/>
      <c r="L38" s="7"/>
      <c r="M38" s="8"/>
    </row>
    <row r="39" spans="1:13" ht="20.25" customHeight="1" x14ac:dyDescent="0.25">
      <c r="A39" s="50" t="s">
        <v>33</v>
      </c>
      <c r="B39" s="50"/>
      <c r="C39" s="50"/>
      <c r="D39" s="50"/>
      <c r="E39" s="10"/>
      <c r="F39" s="13" t="s">
        <v>31</v>
      </c>
      <c r="G39" s="13"/>
      <c r="H39" s="13"/>
      <c r="I39" s="48" t="s">
        <v>32</v>
      </c>
      <c r="J39" s="49"/>
      <c r="K39" s="49"/>
      <c r="L39" s="49"/>
      <c r="M39" s="49"/>
    </row>
    <row r="43" spans="1:13" ht="22.5" customHeight="1" x14ac:dyDescent="0.25"/>
    <row r="44" spans="1:13" ht="20.25" customHeight="1" x14ac:dyDescent="0.25">
      <c r="A44" s="51"/>
      <c r="B44" s="51"/>
      <c r="C44" s="51"/>
      <c r="D44" s="51"/>
      <c r="I44" s="42" t="s">
        <v>17</v>
      </c>
      <c r="J44" s="42"/>
      <c r="K44" s="42"/>
      <c r="L44" s="42"/>
      <c r="M44" s="42"/>
    </row>
  </sheetData>
  <mergeCells count="8">
    <mergeCell ref="A1:D1"/>
    <mergeCell ref="E1:M1"/>
    <mergeCell ref="I44:M44"/>
    <mergeCell ref="A2:M2"/>
    <mergeCell ref="B37:D37"/>
    <mergeCell ref="I39:M39"/>
    <mergeCell ref="A39:D39"/>
    <mergeCell ref="A44:D44"/>
  </mergeCells>
  <pageMargins left="0.31496062992125984" right="0.15748031496062992" top="0.31496062992125984" bottom="0.15748031496062992" header="0.15748031496062992" footer="0.1574803149606299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workbookViewId="0">
      <selection activeCell="E2" sqref="E2:K2"/>
    </sheetView>
  </sheetViews>
  <sheetFormatPr defaultColWidth="9.140625" defaultRowHeight="15" x14ac:dyDescent="0.25"/>
  <cols>
    <col min="1" max="2" width="6.85546875" customWidth="1"/>
    <col min="3" max="3" width="8.140625" customWidth="1"/>
    <col min="4" max="11" width="8.7109375" customWidth="1"/>
  </cols>
  <sheetData>
    <row r="1" spans="1:11" ht="16.5" customHeight="1" x14ac:dyDescent="0.25">
      <c r="A1" s="68" t="s">
        <v>30</v>
      </c>
      <c r="B1" s="68"/>
      <c r="C1" s="68"/>
      <c r="D1" s="68"/>
      <c r="E1" s="66" t="s">
        <v>127</v>
      </c>
      <c r="F1" s="66"/>
      <c r="G1" s="66"/>
      <c r="H1" s="66"/>
      <c r="I1" s="66"/>
      <c r="J1" s="66"/>
      <c r="K1" s="66"/>
    </row>
    <row r="2" spans="1:11" ht="16.5" customHeight="1" x14ac:dyDescent="0.25">
      <c r="A2" s="69" t="s">
        <v>65</v>
      </c>
      <c r="B2" s="69"/>
      <c r="C2" s="69"/>
      <c r="D2" s="69"/>
      <c r="E2" s="67" t="s">
        <v>128</v>
      </c>
      <c r="F2" s="67"/>
      <c r="G2" s="67"/>
      <c r="H2" s="67"/>
      <c r="I2" s="67"/>
      <c r="J2" s="67"/>
      <c r="K2" s="67"/>
    </row>
    <row r="3" spans="1:11" ht="10.5" customHeight="1" thickBot="1" x14ac:dyDescent="0.3"/>
    <row r="4" spans="1:11" ht="27.95" customHeight="1" thickTop="1" thickBot="1" x14ac:dyDescent="0.3">
      <c r="A4" s="23" t="s">
        <v>0</v>
      </c>
      <c r="B4" s="24" t="s">
        <v>1</v>
      </c>
      <c r="C4" s="24" t="s">
        <v>2</v>
      </c>
      <c r="D4" s="101" t="s">
        <v>144</v>
      </c>
      <c r="E4" s="102" t="s">
        <v>7</v>
      </c>
      <c r="F4" s="103" t="s">
        <v>88</v>
      </c>
      <c r="G4" s="103" t="s">
        <v>7</v>
      </c>
      <c r="H4" s="104" t="s">
        <v>147</v>
      </c>
      <c r="I4" s="105" t="s">
        <v>7</v>
      </c>
      <c r="J4" s="103" t="s">
        <v>89</v>
      </c>
      <c r="K4" s="106" t="s">
        <v>7</v>
      </c>
    </row>
    <row r="5" spans="1:11" ht="21.95" customHeight="1" thickTop="1" x14ac:dyDescent="0.25">
      <c r="A5" s="70">
        <v>2</v>
      </c>
      <c r="B5" s="61" t="s">
        <v>3</v>
      </c>
      <c r="C5" s="33">
        <v>1</v>
      </c>
      <c r="D5" s="79" t="s">
        <v>38</v>
      </c>
      <c r="E5" s="119" t="s">
        <v>141</v>
      </c>
      <c r="F5" s="120" t="s">
        <v>38</v>
      </c>
      <c r="G5" s="121" t="s">
        <v>57</v>
      </c>
      <c r="H5" s="80" t="s">
        <v>38</v>
      </c>
      <c r="I5" s="119" t="s">
        <v>146</v>
      </c>
      <c r="J5" s="122" t="s">
        <v>38</v>
      </c>
      <c r="K5" s="123" t="s">
        <v>36</v>
      </c>
    </row>
    <row r="6" spans="1:11" ht="21.95" customHeight="1" x14ac:dyDescent="0.25">
      <c r="A6" s="71"/>
      <c r="B6" s="57"/>
      <c r="C6" s="31">
        <v>2</v>
      </c>
      <c r="D6" s="81" t="s">
        <v>97</v>
      </c>
      <c r="E6" s="124" t="s">
        <v>141</v>
      </c>
      <c r="F6" s="125" t="s">
        <v>97</v>
      </c>
      <c r="G6" s="126" t="s">
        <v>57</v>
      </c>
      <c r="H6" s="82" t="s">
        <v>97</v>
      </c>
      <c r="I6" s="124" t="s">
        <v>146</v>
      </c>
      <c r="J6" s="127" t="s">
        <v>97</v>
      </c>
      <c r="K6" s="128" t="s">
        <v>36</v>
      </c>
    </row>
    <row r="7" spans="1:11" ht="21.95" customHeight="1" x14ac:dyDescent="0.25">
      <c r="A7" s="71"/>
      <c r="B7" s="57"/>
      <c r="C7" s="31">
        <v>3</v>
      </c>
      <c r="D7" s="81" t="s">
        <v>100</v>
      </c>
      <c r="E7" s="124" t="s">
        <v>141</v>
      </c>
      <c r="F7" s="125" t="s">
        <v>100</v>
      </c>
      <c r="G7" s="126" t="s">
        <v>57</v>
      </c>
      <c r="H7" s="82" t="s">
        <v>100</v>
      </c>
      <c r="I7" s="124" t="s">
        <v>146</v>
      </c>
      <c r="J7" s="127" t="s">
        <v>100</v>
      </c>
      <c r="K7" s="128" t="s">
        <v>36</v>
      </c>
    </row>
    <row r="8" spans="1:11" ht="21.95" customHeight="1" x14ac:dyDescent="0.25">
      <c r="A8" s="71"/>
      <c r="B8" s="58"/>
      <c r="C8" s="32">
        <v>4</v>
      </c>
      <c r="D8" s="83" t="s">
        <v>100</v>
      </c>
      <c r="E8" s="129" t="s">
        <v>141</v>
      </c>
      <c r="F8" s="130" t="s">
        <v>100</v>
      </c>
      <c r="G8" s="131" t="s">
        <v>57</v>
      </c>
      <c r="H8" s="84" t="s">
        <v>100</v>
      </c>
      <c r="I8" s="129" t="s">
        <v>146</v>
      </c>
      <c r="J8" s="132" t="s">
        <v>100</v>
      </c>
      <c r="K8" s="133" t="s">
        <v>36</v>
      </c>
    </row>
    <row r="9" spans="1:11" ht="21.95" customHeight="1" x14ac:dyDescent="0.25">
      <c r="A9" s="71"/>
      <c r="B9" s="59" t="s">
        <v>4</v>
      </c>
      <c r="C9" s="36">
        <v>5</v>
      </c>
      <c r="D9" s="85" t="s">
        <v>38</v>
      </c>
      <c r="E9" s="134" t="s">
        <v>141</v>
      </c>
      <c r="F9" s="135" t="s">
        <v>5</v>
      </c>
      <c r="G9" s="136" t="s">
        <v>99</v>
      </c>
      <c r="H9" s="98" t="s">
        <v>111</v>
      </c>
      <c r="I9" s="134" t="s">
        <v>143</v>
      </c>
      <c r="J9" s="137" t="s">
        <v>104</v>
      </c>
      <c r="K9" s="138" t="s">
        <v>109</v>
      </c>
    </row>
    <row r="10" spans="1:11" ht="21.95" customHeight="1" x14ac:dyDescent="0.25">
      <c r="A10" s="71"/>
      <c r="B10" s="57"/>
      <c r="C10" s="31">
        <v>6</v>
      </c>
      <c r="D10" s="86" t="s">
        <v>39</v>
      </c>
      <c r="E10" s="139" t="s">
        <v>141</v>
      </c>
      <c r="F10" s="140" t="s">
        <v>104</v>
      </c>
      <c r="G10" s="126" t="s">
        <v>109</v>
      </c>
      <c r="H10" s="108" t="s">
        <v>37</v>
      </c>
      <c r="I10" s="139" t="s">
        <v>142</v>
      </c>
      <c r="J10" s="141" t="s">
        <v>106</v>
      </c>
      <c r="K10" s="128" t="s">
        <v>8</v>
      </c>
    </row>
    <row r="11" spans="1:11" ht="21.95" customHeight="1" thickBot="1" x14ac:dyDescent="0.3">
      <c r="A11" s="72"/>
      <c r="B11" s="60"/>
      <c r="C11" s="22">
        <v>7</v>
      </c>
      <c r="D11" s="113" t="s">
        <v>37</v>
      </c>
      <c r="E11" s="142" t="s">
        <v>142</v>
      </c>
      <c r="F11" s="143" t="s">
        <v>39</v>
      </c>
      <c r="G11" s="144" t="s">
        <v>57</v>
      </c>
      <c r="H11" s="87" t="s">
        <v>39</v>
      </c>
      <c r="I11" s="142" t="s">
        <v>146</v>
      </c>
      <c r="J11" s="145" t="s">
        <v>39</v>
      </c>
      <c r="K11" s="146" t="s">
        <v>36</v>
      </c>
    </row>
    <row r="12" spans="1:11" ht="21.95" customHeight="1" thickTop="1" x14ac:dyDescent="0.25">
      <c r="A12" s="73">
        <v>3</v>
      </c>
      <c r="B12" s="56" t="s">
        <v>3</v>
      </c>
      <c r="C12" s="33">
        <v>1</v>
      </c>
      <c r="D12" s="88" t="s">
        <v>100</v>
      </c>
      <c r="E12" s="119" t="s">
        <v>141</v>
      </c>
      <c r="F12" s="147" t="s">
        <v>98</v>
      </c>
      <c r="G12" s="148" t="s">
        <v>101</v>
      </c>
      <c r="H12" s="89" t="s">
        <v>100</v>
      </c>
      <c r="I12" s="119" t="s">
        <v>146</v>
      </c>
      <c r="J12" s="149" t="s">
        <v>98</v>
      </c>
      <c r="K12" s="150" t="s">
        <v>101</v>
      </c>
    </row>
    <row r="13" spans="1:11" ht="21.95" customHeight="1" x14ac:dyDescent="0.25">
      <c r="A13" s="71"/>
      <c r="B13" s="57"/>
      <c r="C13" s="31">
        <v>2</v>
      </c>
      <c r="D13" s="90" t="s">
        <v>100</v>
      </c>
      <c r="E13" s="124" t="s">
        <v>141</v>
      </c>
      <c r="F13" s="151" t="s">
        <v>100</v>
      </c>
      <c r="G13" s="152" t="s">
        <v>57</v>
      </c>
      <c r="H13" s="91" t="s">
        <v>100</v>
      </c>
      <c r="I13" s="124" t="s">
        <v>146</v>
      </c>
      <c r="J13" s="141" t="s">
        <v>37</v>
      </c>
      <c r="K13" s="153" t="s">
        <v>54</v>
      </c>
    </row>
    <row r="14" spans="1:11" ht="21.95" customHeight="1" x14ac:dyDescent="0.25">
      <c r="A14" s="71"/>
      <c r="B14" s="57"/>
      <c r="C14" s="31">
        <v>3</v>
      </c>
      <c r="D14" s="90" t="s">
        <v>5</v>
      </c>
      <c r="E14" s="124" t="s">
        <v>142</v>
      </c>
      <c r="F14" s="151" t="s">
        <v>100</v>
      </c>
      <c r="G14" s="152" t="s">
        <v>57</v>
      </c>
      <c r="H14" s="82" t="s">
        <v>38</v>
      </c>
      <c r="I14" s="124" t="s">
        <v>146</v>
      </c>
      <c r="J14" s="141" t="s">
        <v>100</v>
      </c>
      <c r="K14" s="153" t="s">
        <v>36</v>
      </c>
    </row>
    <row r="15" spans="1:11" ht="21.95" customHeight="1" x14ac:dyDescent="0.25">
      <c r="A15" s="71"/>
      <c r="B15" s="58"/>
      <c r="C15" s="32">
        <v>4</v>
      </c>
      <c r="D15" s="99" t="s">
        <v>98</v>
      </c>
      <c r="E15" s="154" t="s">
        <v>62</v>
      </c>
      <c r="F15" s="155" t="s">
        <v>102</v>
      </c>
      <c r="G15" s="156" t="s">
        <v>99</v>
      </c>
      <c r="H15" s="93" t="s">
        <v>98</v>
      </c>
      <c r="I15" s="154" t="s">
        <v>62</v>
      </c>
      <c r="J15" s="157" t="s">
        <v>100</v>
      </c>
      <c r="K15" s="158" t="s">
        <v>36</v>
      </c>
    </row>
    <row r="16" spans="1:11" ht="21.95" customHeight="1" x14ac:dyDescent="0.25">
      <c r="A16" s="71"/>
      <c r="B16" s="59" t="s">
        <v>4</v>
      </c>
      <c r="C16" s="36">
        <v>5</v>
      </c>
      <c r="D16" s="100" t="s">
        <v>104</v>
      </c>
      <c r="E16" s="159" t="s">
        <v>109</v>
      </c>
      <c r="F16" s="135" t="s">
        <v>100</v>
      </c>
      <c r="G16" s="136" t="s">
        <v>57</v>
      </c>
      <c r="H16" s="92" t="s">
        <v>100</v>
      </c>
      <c r="I16" s="159" t="s">
        <v>146</v>
      </c>
      <c r="J16" s="160" t="s">
        <v>100</v>
      </c>
      <c r="K16" s="161" t="s">
        <v>36</v>
      </c>
    </row>
    <row r="17" spans="1:11" ht="21.95" customHeight="1" x14ac:dyDescent="0.25">
      <c r="A17" s="71"/>
      <c r="B17" s="61"/>
      <c r="C17" s="31">
        <v>6</v>
      </c>
      <c r="D17" s="90" t="s">
        <v>100</v>
      </c>
      <c r="E17" s="124" t="s">
        <v>141</v>
      </c>
      <c r="F17" s="151" t="s">
        <v>110</v>
      </c>
      <c r="G17" s="152" t="s">
        <v>57</v>
      </c>
      <c r="H17" s="93" t="s">
        <v>110</v>
      </c>
      <c r="I17" s="154" t="s">
        <v>146</v>
      </c>
      <c r="J17" s="141" t="s">
        <v>110</v>
      </c>
      <c r="K17" s="153" t="s">
        <v>36</v>
      </c>
    </row>
    <row r="18" spans="1:11" ht="21.95" customHeight="1" thickBot="1" x14ac:dyDescent="0.3">
      <c r="A18" s="71"/>
      <c r="B18" s="61"/>
      <c r="C18" s="22">
        <v>7</v>
      </c>
      <c r="D18" s="94" t="s">
        <v>110</v>
      </c>
      <c r="E18" s="162" t="s">
        <v>141</v>
      </c>
      <c r="F18" s="143" t="s">
        <v>106</v>
      </c>
      <c r="G18" s="144" t="s">
        <v>8</v>
      </c>
      <c r="H18" s="84" t="s">
        <v>145</v>
      </c>
      <c r="I18" s="129" t="s">
        <v>109</v>
      </c>
      <c r="J18" s="145" t="s">
        <v>5</v>
      </c>
      <c r="K18" s="146" t="s">
        <v>99</v>
      </c>
    </row>
    <row r="19" spans="1:11" ht="21.95" customHeight="1" thickTop="1" x14ac:dyDescent="0.25">
      <c r="A19" s="53">
        <v>4</v>
      </c>
      <c r="B19" s="56" t="s">
        <v>3</v>
      </c>
      <c r="C19" s="33">
        <v>1</v>
      </c>
      <c r="D19" s="88" t="s">
        <v>97</v>
      </c>
      <c r="E19" s="119" t="s">
        <v>141</v>
      </c>
      <c r="F19" s="163" t="s">
        <v>97</v>
      </c>
      <c r="G19" s="148" t="s">
        <v>57</v>
      </c>
      <c r="H19" s="91" t="s">
        <v>100</v>
      </c>
      <c r="I19" s="124" t="s">
        <v>146</v>
      </c>
      <c r="J19" s="149" t="s">
        <v>97</v>
      </c>
      <c r="K19" s="150" t="s">
        <v>36</v>
      </c>
    </row>
    <row r="20" spans="1:11" ht="21.95" customHeight="1" x14ac:dyDescent="0.25">
      <c r="A20" s="54"/>
      <c r="B20" s="61"/>
      <c r="C20" s="31">
        <v>2</v>
      </c>
      <c r="D20" s="90" t="s">
        <v>106</v>
      </c>
      <c r="E20" s="124" t="s">
        <v>143</v>
      </c>
      <c r="F20" s="151" t="s">
        <v>100</v>
      </c>
      <c r="G20" s="152" t="s">
        <v>57</v>
      </c>
      <c r="H20" s="91" t="s">
        <v>100</v>
      </c>
      <c r="I20" s="124" t="s">
        <v>146</v>
      </c>
      <c r="J20" s="141" t="s">
        <v>100</v>
      </c>
      <c r="K20" s="153" t="s">
        <v>36</v>
      </c>
    </row>
    <row r="21" spans="1:11" ht="21.95" customHeight="1" x14ac:dyDescent="0.25">
      <c r="A21" s="54"/>
      <c r="B21" s="61"/>
      <c r="C21" s="31">
        <v>3</v>
      </c>
      <c r="D21" s="90" t="s">
        <v>100</v>
      </c>
      <c r="E21" s="124" t="s">
        <v>141</v>
      </c>
      <c r="F21" s="151" t="s">
        <v>98</v>
      </c>
      <c r="G21" s="152" t="s">
        <v>101</v>
      </c>
      <c r="H21" s="95" t="s">
        <v>97</v>
      </c>
      <c r="I21" s="164" t="s">
        <v>146</v>
      </c>
      <c r="J21" s="141" t="s">
        <v>98</v>
      </c>
      <c r="K21" s="153" t="s">
        <v>101</v>
      </c>
    </row>
    <row r="22" spans="1:11" ht="21.95" customHeight="1" thickBot="1" x14ac:dyDescent="0.3">
      <c r="A22" s="54"/>
      <c r="B22" s="62"/>
      <c r="C22" s="32">
        <v>4</v>
      </c>
      <c r="D22" s="94" t="s">
        <v>100</v>
      </c>
      <c r="E22" s="162" t="s">
        <v>141</v>
      </c>
      <c r="F22" s="165" t="s">
        <v>100</v>
      </c>
      <c r="G22" s="166" t="s">
        <v>57</v>
      </c>
      <c r="H22" s="91" t="s">
        <v>5</v>
      </c>
      <c r="I22" s="124" t="s">
        <v>142</v>
      </c>
      <c r="J22" s="167" t="s">
        <v>100</v>
      </c>
      <c r="K22" s="168" t="s">
        <v>36</v>
      </c>
    </row>
    <row r="23" spans="1:11" ht="9.9499999999999993" customHeight="1" thickTop="1" x14ac:dyDescent="0.25">
      <c r="A23" s="54"/>
      <c r="B23" s="59" t="s">
        <v>4</v>
      </c>
      <c r="C23" s="63"/>
      <c r="D23" s="169" t="s">
        <v>136</v>
      </c>
      <c r="E23" s="170"/>
      <c r="F23" s="170"/>
      <c r="G23" s="170"/>
      <c r="H23" s="170"/>
      <c r="I23" s="170"/>
      <c r="J23" s="170"/>
      <c r="K23" s="171"/>
    </row>
    <row r="24" spans="1:11" ht="9.9499999999999993" customHeight="1" x14ac:dyDescent="0.25">
      <c r="A24" s="54"/>
      <c r="B24" s="61"/>
      <c r="C24" s="64"/>
      <c r="D24" s="169"/>
      <c r="E24" s="170"/>
      <c r="F24" s="170"/>
      <c r="G24" s="170"/>
      <c r="H24" s="170"/>
      <c r="I24" s="170"/>
      <c r="J24" s="170"/>
      <c r="K24" s="171"/>
    </row>
    <row r="25" spans="1:11" ht="9.9499999999999993" customHeight="1" thickBot="1" x14ac:dyDescent="0.3">
      <c r="A25" s="54"/>
      <c r="B25" s="74"/>
      <c r="C25" s="65"/>
      <c r="D25" s="172"/>
      <c r="E25" s="173"/>
      <c r="F25" s="173"/>
      <c r="G25" s="173"/>
      <c r="H25" s="173"/>
      <c r="I25" s="173"/>
      <c r="J25" s="173"/>
      <c r="K25" s="174"/>
    </row>
    <row r="26" spans="1:11" ht="21.95" customHeight="1" thickTop="1" x14ac:dyDescent="0.25">
      <c r="A26" s="53">
        <v>5</v>
      </c>
      <c r="B26" s="56" t="s">
        <v>3</v>
      </c>
      <c r="C26" s="33">
        <v>1</v>
      </c>
      <c r="D26" s="88" t="s">
        <v>100</v>
      </c>
      <c r="E26" s="119" t="s">
        <v>141</v>
      </c>
      <c r="F26" s="163" t="s">
        <v>5</v>
      </c>
      <c r="G26" s="148" t="s">
        <v>99</v>
      </c>
      <c r="H26" s="115" t="s">
        <v>104</v>
      </c>
      <c r="I26" s="175" t="s">
        <v>109</v>
      </c>
      <c r="J26" s="149" t="s">
        <v>100</v>
      </c>
      <c r="K26" s="150" t="s">
        <v>36</v>
      </c>
    </row>
    <row r="27" spans="1:11" ht="21.95" customHeight="1" x14ac:dyDescent="0.25">
      <c r="A27" s="54"/>
      <c r="B27" s="61"/>
      <c r="C27" s="31">
        <v>2</v>
      </c>
      <c r="D27" s="90" t="s">
        <v>100</v>
      </c>
      <c r="E27" s="124" t="s">
        <v>141</v>
      </c>
      <c r="F27" s="151" t="s">
        <v>37</v>
      </c>
      <c r="G27" s="152" t="s">
        <v>54</v>
      </c>
      <c r="H27" s="91" t="s">
        <v>106</v>
      </c>
      <c r="I27" s="124" t="s">
        <v>143</v>
      </c>
      <c r="J27" s="141" t="s">
        <v>100</v>
      </c>
      <c r="K27" s="153" t="s">
        <v>36</v>
      </c>
    </row>
    <row r="28" spans="1:11" ht="21.95" customHeight="1" x14ac:dyDescent="0.25">
      <c r="A28" s="54"/>
      <c r="B28" s="61"/>
      <c r="C28" s="31">
        <v>3</v>
      </c>
      <c r="D28" s="81" t="s">
        <v>145</v>
      </c>
      <c r="E28" s="124" t="s">
        <v>109</v>
      </c>
      <c r="F28" s="151" t="s">
        <v>100</v>
      </c>
      <c r="G28" s="152" t="s">
        <v>57</v>
      </c>
      <c r="H28" s="91" t="s">
        <v>100</v>
      </c>
      <c r="I28" s="124" t="s">
        <v>146</v>
      </c>
      <c r="J28" s="141" t="s">
        <v>38</v>
      </c>
      <c r="K28" s="153" t="s">
        <v>36</v>
      </c>
    </row>
    <row r="29" spans="1:11" ht="21.95" customHeight="1" x14ac:dyDescent="0.25">
      <c r="A29" s="54"/>
      <c r="B29" s="62"/>
      <c r="C29" s="32">
        <v>4</v>
      </c>
      <c r="D29" s="176" t="s">
        <v>102</v>
      </c>
      <c r="E29" s="129" t="s">
        <v>142</v>
      </c>
      <c r="F29" s="165" t="s">
        <v>100</v>
      </c>
      <c r="G29" s="166" t="s">
        <v>57</v>
      </c>
      <c r="H29" s="91" t="s">
        <v>100</v>
      </c>
      <c r="I29" s="124" t="s">
        <v>146</v>
      </c>
      <c r="J29" s="167" t="s">
        <v>5</v>
      </c>
      <c r="K29" s="168" t="s">
        <v>99</v>
      </c>
    </row>
    <row r="30" spans="1:11" ht="21.95" customHeight="1" x14ac:dyDescent="0.25">
      <c r="A30" s="54"/>
      <c r="B30" s="59" t="s">
        <v>4</v>
      </c>
      <c r="C30" s="36">
        <v>5</v>
      </c>
      <c r="D30" s="116" t="s">
        <v>98</v>
      </c>
      <c r="E30" s="159" t="s">
        <v>62</v>
      </c>
      <c r="F30" s="135" t="s">
        <v>100</v>
      </c>
      <c r="G30" s="136" t="s">
        <v>57</v>
      </c>
      <c r="H30" s="117" t="s">
        <v>98</v>
      </c>
      <c r="I30" s="159" t="s">
        <v>62</v>
      </c>
      <c r="J30" s="160" t="s">
        <v>102</v>
      </c>
      <c r="K30" s="161" t="s">
        <v>99</v>
      </c>
    </row>
    <row r="31" spans="1:11" ht="21.95" customHeight="1" x14ac:dyDescent="0.25">
      <c r="A31" s="54"/>
      <c r="B31" s="57"/>
      <c r="C31" s="31">
        <v>6</v>
      </c>
      <c r="D31" s="90" t="s">
        <v>111</v>
      </c>
      <c r="E31" s="124" t="s">
        <v>143</v>
      </c>
      <c r="F31" s="125" t="s">
        <v>38</v>
      </c>
      <c r="G31" s="126" t="s">
        <v>57</v>
      </c>
      <c r="H31" s="91" t="s">
        <v>100</v>
      </c>
      <c r="I31" s="124" t="s">
        <v>146</v>
      </c>
      <c r="J31" s="141" t="s">
        <v>111</v>
      </c>
      <c r="K31" s="177" t="s">
        <v>8</v>
      </c>
    </row>
    <row r="32" spans="1:11" ht="21.95" customHeight="1" thickBot="1" x14ac:dyDescent="0.3">
      <c r="A32" s="55"/>
      <c r="B32" s="60"/>
      <c r="C32" s="22">
        <v>7</v>
      </c>
      <c r="D32" s="94" t="s">
        <v>100</v>
      </c>
      <c r="E32" s="162" t="s">
        <v>141</v>
      </c>
      <c r="F32" s="178" t="s">
        <v>111</v>
      </c>
      <c r="G32" s="179" t="s">
        <v>8</v>
      </c>
      <c r="H32" s="180" t="s">
        <v>102</v>
      </c>
      <c r="I32" s="162" t="s">
        <v>142</v>
      </c>
      <c r="J32" s="145" t="s">
        <v>100</v>
      </c>
      <c r="K32" s="146" t="s">
        <v>36</v>
      </c>
    </row>
    <row r="33" spans="1:11" ht="21.95" customHeight="1" thickTop="1" x14ac:dyDescent="0.25">
      <c r="A33" s="53">
        <v>6</v>
      </c>
      <c r="B33" s="56" t="s">
        <v>3</v>
      </c>
      <c r="C33" s="33">
        <v>1</v>
      </c>
      <c r="D33" s="118" t="s">
        <v>100</v>
      </c>
      <c r="E33" s="119" t="s">
        <v>141</v>
      </c>
      <c r="F33" s="163" t="s">
        <v>97</v>
      </c>
      <c r="G33" s="148" t="s">
        <v>57</v>
      </c>
      <c r="H33" s="107" t="s">
        <v>37</v>
      </c>
      <c r="I33" s="119" t="s">
        <v>142</v>
      </c>
      <c r="J33" s="149" t="s">
        <v>37</v>
      </c>
      <c r="K33" s="150" t="s">
        <v>54</v>
      </c>
    </row>
    <row r="34" spans="1:11" ht="21.95" customHeight="1" x14ac:dyDescent="0.25">
      <c r="A34" s="54"/>
      <c r="B34" s="57"/>
      <c r="C34" s="31">
        <v>2</v>
      </c>
      <c r="D34" s="86" t="s">
        <v>100</v>
      </c>
      <c r="E34" s="124" t="s">
        <v>141</v>
      </c>
      <c r="F34" s="151" t="s">
        <v>37</v>
      </c>
      <c r="G34" s="152" t="s">
        <v>54</v>
      </c>
      <c r="H34" s="108" t="s">
        <v>97</v>
      </c>
      <c r="I34" s="164" t="s">
        <v>146</v>
      </c>
      <c r="J34" s="141" t="s">
        <v>97</v>
      </c>
      <c r="K34" s="153" t="s">
        <v>36</v>
      </c>
    </row>
    <row r="35" spans="1:11" ht="21.95" customHeight="1" x14ac:dyDescent="0.25">
      <c r="A35" s="54"/>
      <c r="B35" s="57"/>
      <c r="C35" s="31">
        <v>3</v>
      </c>
      <c r="D35" s="86" t="s">
        <v>97</v>
      </c>
      <c r="E35" s="124" t="s">
        <v>141</v>
      </c>
      <c r="F35" s="151" t="s">
        <v>100</v>
      </c>
      <c r="G35" s="152" t="s">
        <v>57</v>
      </c>
      <c r="H35" s="108" t="s">
        <v>100</v>
      </c>
      <c r="I35" s="181" t="s">
        <v>146</v>
      </c>
      <c r="J35" s="141" t="s">
        <v>100</v>
      </c>
      <c r="K35" s="153" t="s">
        <v>36</v>
      </c>
    </row>
    <row r="36" spans="1:11" ht="21.95" customHeight="1" x14ac:dyDescent="0.25">
      <c r="A36" s="54"/>
      <c r="B36" s="58"/>
      <c r="C36" s="32">
        <v>4</v>
      </c>
      <c r="D36" s="109" t="s">
        <v>5</v>
      </c>
      <c r="E36" s="129" t="s">
        <v>142</v>
      </c>
      <c r="F36" s="165" t="s">
        <v>100</v>
      </c>
      <c r="G36" s="166" t="s">
        <v>57</v>
      </c>
      <c r="H36" s="110" t="s">
        <v>100</v>
      </c>
      <c r="I36" s="129" t="s">
        <v>146</v>
      </c>
      <c r="J36" s="167" t="s">
        <v>100</v>
      </c>
      <c r="K36" s="168" t="s">
        <v>36</v>
      </c>
    </row>
    <row r="37" spans="1:11" ht="21.95" customHeight="1" x14ac:dyDescent="0.25">
      <c r="A37" s="54"/>
      <c r="B37" s="59" t="s">
        <v>4</v>
      </c>
      <c r="C37" s="36">
        <v>5</v>
      </c>
      <c r="D37" s="111" t="s">
        <v>38</v>
      </c>
      <c r="E37" s="134" t="s">
        <v>141</v>
      </c>
      <c r="F37" s="135" t="s">
        <v>39</v>
      </c>
      <c r="G37" s="136" t="s">
        <v>57</v>
      </c>
      <c r="H37" s="92" t="s">
        <v>5</v>
      </c>
      <c r="I37" s="159" t="s">
        <v>142</v>
      </c>
      <c r="J37" s="182" t="s">
        <v>39</v>
      </c>
      <c r="K37" s="138" t="s">
        <v>36</v>
      </c>
    </row>
    <row r="38" spans="1:11" ht="21.95" customHeight="1" x14ac:dyDescent="0.25">
      <c r="A38" s="54"/>
      <c r="B38" s="57"/>
      <c r="C38" s="31">
        <v>6</v>
      </c>
      <c r="D38" s="86" t="s">
        <v>39</v>
      </c>
      <c r="E38" s="139" t="s">
        <v>141</v>
      </c>
      <c r="F38" s="151" t="s">
        <v>38</v>
      </c>
      <c r="G38" s="152" t="s">
        <v>57</v>
      </c>
      <c r="H38" s="112" t="s">
        <v>39</v>
      </c>
      <c r="I38" s="183" t="s">
        <v>146</v>
      </c>
      <c r="J38" s="184" t="s">
        <v>135</v>
      </c>
      <c r="K38" s="153" t="s">
        <v>109</v>
      </c>
    </row>
    <row r="39" spans="1:11" ht="21.95" customHeight="1" thickBot="1" x14ac:dyDescent="0.3">
      <c r="A39" s="55"/>
      <c r="B39" s="60"/>
      <c r="C39" s="22">
        <v>7</v>
      </c>
      <c r="D39" s="113" t="s">
        <v>37</v>
      </c>
      <c r="E39" s="142" t="s">
        <v>142</v>
      </c>
      <c r="F39" s="185" t="s">
        <v>135</v>
      </c>
      <c r="G39" s="179" t="s">
        <v>109</v>
      </c>
      <c r="H39" s="114" t="s">
        <v>38</v>
      </c>
      <c r="I39" s="142" t="s">
        <v>146</v>
      </c>
      <c r="J39" s="145" t="s">
        <v>38</v>
      </c>
      <c r="K39" s="146" t="s">
        <v>36</v>
      </c>
    </row>
    <row r="40" spans="1:11" ht="15.75" thickTop="1" x14ac:dyDescent="0.25"/>
  </sheetData>
  <mergeCells count="21">
    <mergeCell ref="A1:D1"/>
    <mergeCell ref="A2:D2"/>
    <mergeCell ref="E1:K1"/>
    <mergeCell ref="E2:K2"/>
    <mergeCell ref="C23:C25"/>
    <mergeCell ref="B19:B22"/>
    <mergeCell ref="A19:A25"/>
    <mergeCell ref="A5:A11"/>
    <mergeCell ref="B5:B8"/>
    <mergeCell ref="B9:B11"/>
    <mergeCell ref="A12:A18"/>
    <mergeCell ref="B12:B15"/>
    <mergeCell ref="B16:B18"/>
    <mergeCell ref="B23:B25"/>
    <mergeCell ref="D23:K25"/>
    <mergeCell ref="A33:A39"/>
    <mergeCell ref="B33:B36"/>
    <mergeCell ref="B37:B39"/>
    <mergeCell ref="B26:B29"/>
    <mergeCell ref="A26:A32"/>
    <mergeCell ref="B30:B32"/>
  </mergeCells>
  <pageMargins left="0.54" right="0.27" top="0.43" bottom="0.17" header="0.18" footer="0.17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0"/>
  <sheetViews>
    <sheetView workbookViewId="0">
      <selection activeCell="E2" sqref="E2:I2"/>
    </sheetView>
  </sheetViews>
  <sheetFormatPr defaultColWidth="9.140625" defaultRowHeight="15" x14ac:dyDescent="0.25"/>
  <cols>
    <col min="1" max="1" width="8.42578125" customWidth="1"/>
    <col min="2" max="2" width="8.140625" customWidth="1"/>
    <col min="3" max="3" width="6.5703125" customWidth="1"/>
    <col min="4" max="9" width="10.7109375" customWidth="1"/>
  </cols>
  <sheetData>
    <row r="1" spans="1:20" ht="15.75" customHeight="1" x14ac:dyDescent="0.25">
      <c r="A1" s="68" t="s">
        <v>30</v>
      </c>
      <c r="B1" s="68"/>
      <c r="C1" s="68"/>
      <c r="D1" s="68"/>
      <c r="E1" s="66" t="s">
        <v>129</v>
      </c>
      <c r="F1" s="66"/>
      <c r="G1" s="66"/>
      <c r="H1" s="66"/>
      <c r="I1" s="66"/>
    </row>
    <row r="2" spans="1:20" ht="15.75" customHeight="1" x14ac:dyDescent="0.25">
      <c r="A2" s="69" t="s">
        <v>65</v>
      </c>
      <c r="B2" s="69"/>
      <c r="C2" s="69"/>
      <c r="D2" s="69"/>
      <c r="E2" s="66" t="s">
        <v>128</v>
      </c>
      <c r="F2" s="66"/>
      <c r="G2" s="66"/>
      <c r="H2" s="66"/>
      <c r="I2" s="66"/>
    </row>
    <row r="3" spans="1:20" ht="10.5" customHeight="1" thickBot="1" x14ac:dyDescent="0.3">
      <c r="A3" s="75"/>
      <c r="B3" s="75"/>
      <c r="C3" s="75"/>
      <c r="D3" s="75"/>
      <c r="E3" s="75"/>
      <c r="F3" s="75"/>
      <c r="G3" s="75"/>
      <c r="H3" s="75"/>
      <c r="I3" s="75"/>
    </row>
    <row r="4" spans="1:20" ht="27.95" customHeight="1" thickTop="1" thickBot="1" x14ac:dyDescent="0.3">
      <c r="A4" s="23" t="s">
        <v>0</v>
      </c>
      <c r="B4" s="24" t="s">
        <v>1</v>
      </c>
      <c r="C4" s="35" t="s">
        <v>2</v>
      </c>
      <c r="D4" s="96" t="s">
        <v>176</v>
      </c>
      <c r="E4" s="97" t="s">
        <v>7</v>
      </c>
      <c r="F4" s="298" t="s">
        <v>90</v>
      </c>
      <c r="G4" s="299" t="s">
        <v>7</v>
      </c>
      <c r="H4" s="186" t="s">
        <v>91</v>
      </c>
      <c r="I4" s="189" t="s">
        <v>7</v>
      </c>
    </row>
    <row r="5" spans="1:20" ht="21.95" customHeight="1" thickTop="1" x14ac:dyDescent="0.25">
      <c r="A5" s="70">
        <v>2</v>
      </c>
      <c r="B5" s="61" t="s">
        <v>3</v>
      </c>
      <c r="C5" s="25">
        <v>1</v>
      </c>
      <c r="D5" s="262" t="s">
        <v>38</v>
      </c>
      <c r="E5" s="306" t="s">
        <v>156</v>
      </c>
      <c r="F5" s="191" t="s">
        <v>38</v>
      </c>
      <c r="G5" s="192" t="s">
        <v>9</v>
      </c>
      <c r="H5" s="163" t="s">
        <v>38</v>
      </c>
      <c r="I5" s="194" t="s">
        <v>96</v>
      </c>
    </row>
    <row r="6" spans="1:20" ht="21.95" customHeight="1" x14ac:dyDescent="0.25">
      <c r="A6" s="71"/>
      <c r="B6" s="57"/>
      <c r="C6" s="26">
        <v>2</v>
      </c>
      <c r="D6" s="265" t="s">
        <v>97</v>
      </c>
      <c r="E6" s="307" t="s">
        <v>142</v>
      </c>
      <c r="F6" s="196" t="s">
        <v>97</v>
      </c>
      <c r="G6" s="197" t="s">
        <v>9</v>
      </c>
      <c r="H6" s="151" t="s">
        <v>97</v>
      </c>
      <c r="I6" s="177" t="s">
        <v>96</v>
      </c>
    </row>
    <row r="7" spans="1:20" ht="21.95" customHeight="1" x14ac:dyDescent="0.25">
      <c r="A7" s="71"/>
      <c r="B7" s="57"/>
      <c r="C7" s="26">
        <v>3</v>
      </c>
      <c r="D7" s="265" t="s">
        <v>150</v>
      </c>
      <c r="E7" s="307" t="s">
        <v>156</v>
      </c>
      <c r="F7" s="196" t="s">
        <v>100</v>
      </c>
      <c r="G7" s="197" t="s">
        <v>9</v>
      </c>
      <c r="H7" s="151" t="s">
        <v>100</v>
      </c>
      <c r="I7" s="177" t="s">
        <v>96</v>
      </c>
    </row>
    <row r="8" spans="1:20" ht="21.95" customHeight="1" x14ac:dyDescent="0.25">
      <c r="A8" s="71"/>
      <c r="B8" s="58"/>
      <c r="C8" s="27">
        <v>4</v>
      </c>
      <c r="D8" s="267" t="s">
        <v>150</v>
      </c>
      <c r="E8" s="308" t="s">
        <v>156</v>
      </c>
      <c r="F8" s="200" t="s">
        <v>100</v>
      </c>
      <c r="G8" s="201" t="s">
        <v>9</v>
      </c>
      <c r="H8" s="165" t="s">
        <v>100</v>
      </c>
      <c r="I8" s="203" t="s">
        <v>96</v>
      </c>
      <c r="Q8" s="28"/>
      <c r="R8" s="28"/>
      <c r="S8" s="28"/>
      <c r="T8" s="28"/>
    </row>
    <row r="9" spans="1:20" ht="21.95" customHeight="1" x14ac:dyDescent="0.25">
      <c r="A9" s="71"/>
      <c r="B9" s="59" t="s">
        <v>4</v>
      </c>
      <c r="C9" s="29">
        <v>5</v>
      </c>
      <c r="D9" s="270" t="s">
        <v>151</v>
      </c>
      <c r="E9" s="309" t="s">
        <v>156</v>
      </c>
      <c r="F9" s="300" t="s">
        <v>39</v>
      </c>
      <c r="G9" s="206" t="s">
        <v>9</v>
      </c>
      <c r="H9" s="135" t="s">
        <v>5</v>
      </c>
      <c r="I9" s="208" t="s">
        <v>11</v>
      </c>
      <c r="Q9" s="28"/>
      <c r="R9" s="28"/>
      <c r="S9" s="28"/>
      <c r="T9" s="28"/>
    </row>
    <row r="10" spans="1:20" ht="21.95" customHeight="1" x14ac:dyDescent="0.25">
      <c r="A10" s="71"/>
      <c r="B10" s="57"/>
      <c r="C10" s="26">
        <v>6</v>
      </c>
      <c r="D10" s="302" t="s">
        <v>38</v>
      </c>
      <c r="E10" s="310" t="s">
        <v>156</v>
      </c>
      <c r="F10" s="196" t="s">
        <v>102</v>
      </c>
      <c r="G10" s="197" t="s">
        <v>99</v>
      </c>
      <c r="H10" s="151" t="s">
        <v>37</v>
      </c>
      <c r="I10" s="177" t="s">
        <v>54</v>
      </c>
    </row>
    <row r="11" spans="1:20" ht="21.95" customHeight="1" thickBot="1" x14ac:dyDescent="0.3">
      <c r="A11" s="72"/>
      <c r="B11" s="60"/>
      <c r="C11" s="30">
        <v>7</v>
      </c>
      <c r="D11" s="303" t="s">
        <v>177</v>
      </c>
      <c r="E11" s="311" t="s">
        <v>143</v>
      </c>
      <c r="F11" s="212" t="s">
        <v>37</v>
      </c>
      <c r="G11" s="213" t="s">
        <v>54</v>
      </c>
      <c r="H11" s="143" t="s">
        <v>39</v>
      </c>
      <c r="I11" s="215" t="s">
        <v>96</v>
      </c>
    </row>
    <row r="12" spans="1:20" ht="21.95" customHeight="1" thickTop="1" x14ac:dyDescent="0.25">
      <c r="A12" s="73">
        <v>3</v>
      </c>
      <c r="B12" s="56" t="s">
        <v>3</v>
      </c>
      <c r="C12" s="25">
        <v>1</v>
      </c>
      <c r="D12" s="262" t="s">
        <v>150</v>
      </c>
      <c r="E12" s="306" t="s">
        <v>156</v>
      </c>
      <c r="F12" s="191" t="s">
        <v>106</v>
      </c>
      <c r="G12" s="192" t="s">
        <v>8</v>
      </c>
      <c r="H12" s="163" t="s">
        <v>104</v>
      </c>
      <c r="I12" s="194" t="s">
        <v>35</v>
      </c>
    </row>
    <row r="13" spans="1:20" ht="21.95" customHeight="1" x14ac:dyDescent="0.25">
      <c r="A13" s="71"/>
      <c r="B13" s="57"/>
      <c r="C13" s="26">
        <v>2</v>
      </c>
      <c r="D13" s="265" t="s">
        <v>150</v>
      </c>
      <c r="E13" s="307" t="s">
        <v>156</v>
      </c>
      <c r="F13" s="196" t="s">
        <v>97</v>
      </c>
      <c r="G13" s="197" t="s">
        <v>9</v>
      </c>
      <c r="H13" s="151" t="s">
        <v>97</v>
      </c>
      <c r="I13" s="177" t="s">
        <v>96</v>
      </c>
    </row>
    <row r="14" spans="1:20" ht="21.95" customHeight="1" x14ac:dyDescent="0.25">
      <c r="A14" s="71"/>
      <c r="B14" s="57"/>
      <c r="C14" s="26">
        <v>3</v>
      </c>
      <c r="D14" s="291" t="s">
        <v>154</v>
      </c>
      <c r="E14" s="307" t="s">
        <v>62</v>
      </c>
      <c r="F14" s="196" t="s">
        <v>100</v>
      </c>
      <c r="G14" s="197" t="s">
        <v>9</v>
      </c>
      <c r="H14" s="151" t="s">
        <v>100</v>
      </c>
      <c r="I14" s="177" t="s">
        <v>96</v>
      </c>
    </row>
    <row r="15" spans="1:20" ht="21.95" customHeight="1" x14ac:dyDescent="0.25">
      <c r="A15" s="71"/>
      <c r="B15" s="58"/>
      <c r="C15" s="27">
        <v>4</v>
      </c>
      <c r="D15" s="99" t="s">
        <v>97</v>
      </c>
      <c r="E15" s="312" t="s">
        <v>142</v>
      </c>
      <c r="F15" s="217" t="s">
        <v>100</v>
      </c>
      <c r="G15" s="218" t="s">
        <v>9</v>
      </c>
      <c r="H15" s="155" t="s">
        <v>100</v>
      </c>
      <c r="I15" s="220" t="s">
        <v>96</v>
      </c>
    </row>
    <row r="16" spans="1:20" ht="21.95" customHeight="1" x14ac:dyDescent="0.25">
      <c r="A16" s="71"/>
      <c r="B16" s="59" t="s">
        <v>4</v>
      </c>
      <c r="C16" s="29">
        <v>5</v>
      </c>
      <c r="D16" s="246" t="s">
        <v>5</v>
      </c>
      <c r="E16" s="313" t="s">
        <v>142</v>
      </c>
      <c r="F16" s="205" t="s">
        <v>39</v>
      </c>
      <c r="G16" s="206" t="s">
        <v>9</v>
      </c>
      <c r="H16" s="135" t="s">
        <v>5</v>
      </c>
      <c r="I16" s="208" t="s">
        <v>11</v>
      </c>
    </row>
    <row r="17" spans="1:9" ht="21.95" customHeight="1" x14ac:dyDescent="0.25">
      <c r="A17" s="71"/>
      <c r="B17" s="57"/>
      <c r="C17" s="26">
        <v>6</v>
      </c>
      <c r="D17" s="265" t="s">
        <v>104</v>
      </c>
      <c r="E17" s="307" t="s">
        <v>109</v>
      </c>
      <c r="F17" s="196" t="s">
        <v>5</v>
      </c>
      <c r="G17" s="197" t="s">
        <v>11</v>
      </c>
      <c r="H17" s="301" t="s">
        <v>106</v>
      </c>
      <c r="I17" s="177" t="s">
        <v>8</v>
      </c>
    </row>
    <row r="18" spans="1:9" ht="21.95" customHeight="1" thickBot="1" x14ac:dyDescent="0.3">
      <c r="A18" s="72"/>
      <c r="B18" s="60"/>
      <c r="C18" s="30">
        <v>7</v>
      </c>
      <c r="D18" s="283" t="s">
        <v>151</v>
      </c>
      <c r="E18" s="305" t="s">
        <v>156</v>
      </c>
      <c r="F18" s="212" t="s">
        <v>110</v>
      </c>
      <c r="G18" s="213" t="s">
        <v>9</v>
      </c>
      <c r="H18" s="143" t="s">
        <v>110</v>
      </c>
      <c r="I18" s="215" t="s">
        <v>96</v>
      </c>
    </row>
    <row r="19" spans="1:9" ht="21.95" customHeight="1" thickTop="1" x14ac:dyDescent="0.25">
      <c r="A19" s="53">
        <v>4</v>
      </c>
      <c r="B19" s="56" t="s">
        <v>3</v>
      </c>
      <c r="C19" s="25">
        <v>1</v>
      </c>
      <c r="D19" s="262" t="s">
        <v>37</v>
      </c>
      <c r="E19" s="306" t="s">
        <v>142</v>
      </c>
      <c r="F19" s="191" t="s">
        <v>98</v>
      </c>
      <c r="G19" s="192" t="s">
        <v>101</v>
      </c>
      <c r="H19" s="163" t="s">
        <v>98</v>
      </c>
      <c r="I19" s="194" t="s">
        <v>101</v>
      </c>
    </row>
    <row r="20" spans="1:9" ht="21.95" customHeight="1" x14ac:dyDescent="0.25">
      <c r="A20" s="54"/>
      <c r="B20" s="61"/>
      <c r="C20" s="26">
        <v>2</v>
      </c>
      <c r="D20" s="265" t="s">
        <v>97</v>
      </c>
      <c r="E20" s="307" t="s">
        <v>142</v>
      </c>
      <c r="F20" s="196" t="s">
        <v>97</v>
      </c>
      <c r="G20" s="197" t="s">
        <v>9</v>
      </c>
      <c r="H20" s="258" t="s">
        <v>97</v>
      </c>
      <c r="I20" s="177" t="s">
        <v>96</v>
      </c>
    </row>
    <row r="21" spans="1:9" ht="21.95" customHeight="1" x14ac:dyDescent="0.25">
      <c r="A21" s="54"/>
      <c r="B21" s="61"/>
      <c r="C21" s="26">
        <v>3</v>
      </c>
      <c r="D21" s="265" t="s">
        <v>150</v>
      </c>
      <c r="E21" s="307" t="s">
        <v>156</v>
      </c>
      <c r="F21" s="196" t="s">
        <v>100</v>
      </c>
      <c r="G21" s="197" t="s">
        <v>9</v>
      </c>
      <c r="H21" s="151" t="s">
        <v>100</v>
      </c>
      <c r="I21" s="177" t="s">
        <v>96</v>
      </c>
    </row>
    <row r="22" spans="1:9" ht="21.95" customHeight="1" thickBot="1" x14ac:dyDescent="0.3">
      <c r="A22" s="54"/>
      <c r="B22" s="62"/>
      <c r="C22" s="27">
        <v>4</v>
      </c>
      <c r="D22" s="287" t="s">
        <v>150</v>
      </c>
      <c r="E22" s="305" t="s">
        <v>156</v>
      </c>
      <c r="F22" s="200" t="s">
        <v>100</v>
      </c>
      <c r="G22" s="201" t="s">
        <v>9</v>
      </c>
      <c r="H22" s="165" t="s">
        <v>100</v>
      </c>
      <c r="I22" s="203" t="s">
        <v>96</v>
      </c>
    </row>
    <row r="23" spans="1:9" ht="9.9499999999999993" customHeight="1" thickTop="1" x14ac:dyDescent="0.25">
      <c r="A23" s="54"/>
      <c r="B23" s="59" t="s">
        <v>4</v>
      </c>
      <c r="C23" s="76"/>
      <c r="D23" s="228" t="s">
        <v>136</v>
      </c>
      <c r="E23" s="229"/>
      <c r="F23" s="229"/>
      <c r="G23" s="229"/>
      <c r="H23" s="229"/>
      <c r="I23" s="230"/>
    </row>
    <row r="24" spans="1:9" ht="9.9499999999999993" customHeight="1" x14ac:dyDescent="0.25">
      <c r="A24" s="54"/>
      <c r="B24" s="61"/>
      <c r="C24" s="77"/>
      <c r="D24" s="228"/>
      <c r="E24" s="229"/>
      <c r="F24" s="229"/>
      <c r="G24" s="229"/>
      <c r="H24" s="229"/>
      <c r="I24" s="230"/>
    </row>
    <row r="25" spans="1:9" ht="9.9499999999999993" customHeight="1" thickBot="1" x14ac:dyDescent="0.3">
      <c r="A25" s="54"/>
      <c r="B25" s="74"/>
      <c r="C25" s="78"/>
      <c r="D25" s="231"/>
      <c r="E25" s="232"/>
      <c r="F25" s="232"/>
      <c r="G25" s="232"/>
      <c r="H25" s="232"/>
      <c r="I25" s="233"/>
    </row>
    <row r="26" spans="1:9" ht="21.95" customHeight="1" thickTop="1" x14ac:dyDescent="0.25">
      <c r="A26" s="53">
        <v>5</v>
      </c>
      <c r="B26" s="56" t="s">
        <v>3</v>
      </c>
      <c r="C26" s="25">
        <v>1</v>
      </c>
      <c r="D26" s="262" t="s">
        <v>97</v>
      </c>
      <c r="E26" s="306" t="s">
        <v>142</v>
      </c>
      <c r="F26" s="191" t="s">
        <v>97</v>
      </c>
      <c r="G26" s="192" t="s">
        <v>9</v>
      </c>
      <c r="H26" s="163" t="s">
        <v>37</v>
      </c>
      <c r="I26" s="194" t="s">
        <v>54</v>
      </c>
    </row>
    <row r="27" spans="1:9" ht="21.95" customHeight="1" x14ac:dyDescent="0.25">
      <c r="A27" s="54"/>
      <c r="B27" s="61"/>
      <c r="C27" s="26">
        <v>2</v>
      </c>
      <c r="D27" s="265" t="s">
        <v>5</v>
      </c>
      <c r="E27" s="307" t="s">
        <v>142</v>
      </c>
      <c r="F27" s="196" t="s">
        <v>107</v>
      </c>
      <c r="G27" s="197" t="s">
        <v>51</v>
      </c>
      <c r="H27" s="151" t="s">
        <v>97</v>
      </c>
      <c r="I27" s="177" t="s">
        <v>96</v>
      </c>
    </row>
    <row r="28" spans="1:9" ht="21.95" customHeight="1" x14ac:dyDescent="0.25">
      <c r="A28" s="54"/>
      <c r="B28" s="61"/>
      <c r="C28" s="26">
        <v>3</v>
      </c>
      <c r="D28" s="265" t="s">
        <v>150</v>
      </c>
      <c r="E28" s="307" t="s">
        <v>156</v>
      </c>
      <c r="F28" s="196" t="s">
        <v>100</v>
      </c>
      <c r="G28" s="197" t="s">
        <v>9</v>
      </c>
      <c r="H28" s="151" t="s">
        <v>100</v>
      </c>
      <c r="I28" s="177" t="s">
        <v>96</v>
      </c>
    </row>
    <row r="29" spans="1:9" ht="21.95" customHeight="1" x14ac:dyDescent="0.25">
      <c r="A29" s="54"/>
      <c r="B29" s="62"/>
      <c r="C29" s="27">
        <v>4</v>
      </c>
      <c r="D29" s="267" t="s">
        <v>150</v>
      </c>
      <c r="E29" s="308" t="s">
        <v>156</v>
      </c>
      <c r="F29" s="200" t="s">
        <v>100</v>
      </c>
      <c r="G29" s="201" t="s">
        <v>9</v>
      </c>
      <c r="H29" s="165" t="s">
        <v>100</v>
      </c>
      <c r="I29" s="203" t="s">
        <v>96</v>
      </c>
    </row>
    <row r="30" spans="1:9" ht="21.95" customHeight="1" x14ac:dyDescent="0.25">
      <c r="A30" s="54"/>
      <c r="B30" s="59" t="s">
        <v>4</v>
      </c>
      <c r="C30" s="29">
        <v>5</v>
      </c>
      <c r="D30" s="281" t="s">
        <v>160</v>
      </c>
      <c r="E30" s="313" t="s">
        <v>142</v>
      </c>
      <c r="F30" s="205" t="s">
        <v>5</v>
      </c>
      <c r="G30" s="206" t="s">
        <v>11</v>
      </c>
      <c r="H30" s="135" t="s">
        <v>39</v>
      </c>
      <c r="I30" s="208" t="s">
        <v>96</v>
      </c>
    </row>
    <row r="31" spans="1:9" ht="21.95" customHeight="1" x14ac:dyDescent="0.25">
      <c r="A31" s="54"/>
      <c r="B31" s="57"/>
      <c r="C31" s="26">
        <v>6</v>
      </c>
      <c r="D31" s="291" t="s">
        <v>155</v>
      </c>
      <c r="E31" s="307" t="s">
        <v>142</v>
      </c>
      <c r="F31" s="196" t="s">
        <v>108</v>
      </c>
      <c r="G31" s="197" t="s">
        <v>35</v>
      </c>
      <c r="H31" s="151" t="s">
        <v>102</v>
      </c>
      <c r="I31" s="177" t="s">
        <v>99</v>
      </c>
    </row>
    <row r="32" spans="1:9" ht="21.95" customHeight="1" thickBot="1" x14ac:dyDescent="0.3">
      <c r="A32" s="55"/>
      <c r="B32" s="60"/>
      <c r="C32" s="30">
        <v>7</v>
      </c>
      <c r="D32" s="287" t="s">
        <v>153</v>
      </c>
      <c r="E32" s="305" t="s">
        <v>143</v>
      </c>
      <c r="F32" s="212" t="s">
        <v>38</v>
      </c>
      <c r="G32" s="213" t="s">
        <v>9</v>
      </c>
      <c r="H32" s="143" t="s">
        <v>38</v>
      </c>
      <c r="I32" s="215" t="s">
        <v>96</v>
      </c>
    </row>
    <row r="33" spans="1:9" ht="21.95" customHeight="1" thickTop="1" x14ac:dyDescent="0.25">
      <c r="A33" s="53">
        <v>6</v>
      </c>
      <c r="B33" s="56" t="s">
        <v>3</v>
      </c>
      <c r="C33" s="25">
        <v>1</v>
      </c>
      <c r="D33" s="262" t="s">
        <v>154</v>
      </c>
      <c r="E33" s="306" t="s">
        <v>62</v>
      </c>
      <c r="F33" s="191" t="s">
        <v>98</v>
      </c>
      <c r="G33" s="192" t="s">
        <v>101</v>
      </c>
      <c r="H33" s="163" t="s">
        <v>98</v>
      </c>
      <c r="I33" s="194" t="s">
        <v>101</v>
      </c>
    </row>
    <row r="34" spans="1:9" ht="21.95" customHeight="1" x14ac:dyDescent="0.25">
      <c r="A34" s="54"/>
      <c r="B34" s="57"/>
      <c r="C34" s="26">
        <v>2</v>
      </c>
      <c r="D34" s="265" t="s">
        <v>97</v>
      </c>
      <c r="E34" s="307" t="s">
        <v>142</v>
      </c>
      <c r="F34" s="196" t="s">
        <v>97</v>
      </c>
      <c r="G34" s="197" t="s">
        <v>9</v>
      </c>
      <c r="H34" s="151" t="s">
        <v>97</v>
      </c>
      <c r="I34" s="177" t="s">
        <v>96</v>
      </c>
    </row>
    <row r="35" spans="1:9" ht="21.95" customHeight="1" x14ac:dyDescent="0.25">
      <c r="A35" s="54"/>
      <c r="B35" s="57"/>
      <c r="C35" s="26">
        <v>3</v>
      </c>
      <c r="D35" s="304" t="s">
        <v>150</v>
      </c>
      <c r="E35" s="314" t="s">
        <v>156</v>
      </c>
      <c r="F35" s="196" t="s">
        <v>100</v>
      </c>
      <c r="G35" s="197" t="s">
        <v>9</v>
      </c>
      <c r="H35" s="151" t="s">
        <v>100</v>
      </c>
      <c r="I35" s="177" t="s">
        <v>96</v>
      </c>
    </row>
    <row r="36" spans="1:9" ht="21.95" customHeight="1" x14ac:dyDescent="0.25">
      <c r="A36" s="54"/>
      <c r="B36" s="58"/>
      <c r="C36" s="27">
        <v>4</v>
      </c>
      <c r="D36" s="99" t="s">
        <v>150</v>
      </c>
      <c r="E36" s="312" t="s">
        <v>156</v>
      </c>
      <c r="F36" s="200" t="s">
        <v>100</v>
      </c>
      <c r="G36" s="201" t="s">
        <v>9</v>
      </c>
      <c r="H36" s="165" t="s">
        <v>100</v>
      </c>
      <c r="I36" s="203" t="s">
        <v>96</v>
      </c>
    </row>
    <row r="37" spans="1:9" ht="21.95" customHeight="1" x14ac:dyDescent="0.25">
      <c r="A37" s="54"/>
      <c r="B37" s="59" t="s">
        <v>4</v>
      </c>
      <c r="C37" s="29">
        <v>5</v>
      </c>
      <c r="D37" s="270" t="s">
        <v>151</v>
      </c>
      <c r="E37" s="309" t="s">
        <v>156</v>
      </c>
      <c r="F37" s="205" t="s">
        <v>111</v>
      </c>
      <c r="G37" s="206" t="s">
        <v>8</v>
      </c>
      <c r="H37" s="135" t="s">
        <v>107</v>
      </c>
      <c r="I37" s="208" t="s">
        <v>51</v>
      </c>
    </row>
    <row r="38" spans="1:9" ht="21.95" customHeight="1" x14ac:dyDescent="0.25">
      <c r="A38" s="54"/>
      <c r="B38" s="57"/>
      <c r="C38" s="26">
        <v>6</v>
      </c>
      <c r="D38" s="291" t="s">
        <v>37</v>
      </c>
      <c r="E38" s="307" t="s">
        <v>142</v>
      </c>
      <c r="F38" s="261" t="s">
        <v>37</v>
      </c>
      <c r="G38" s="197" t="s">
        <v>54</v>
      </c>
      <c r="H38" s="151" t="s">
        <v>111</v>
      </c>
      <c r="I38" s="177" t="s">
        <v>8</v>
      </c>
    </row>
    <row r="39" spans="1:9" ht="21.95" customHeight="1" thickBot="1" x14ac:dyDescent="0.3">
      <c r="A39" s="55"/>
      <c r="B39" s="60"/>
      <c r="C39" s="30">
        <v>7</v>
      </c>
      <c r="D39" s="276" t="s">
        <v>38</v>
      </c>
      <c r="E39" s="311" t="s">
        <v>156</v>
      </c>
      <c r="F39" s="212" t="s">
        <v>38</v>
      </c>
      <c r="G39" s="213" t="s">
        <v>9</v>
      </c>
      <c r="H39" s="143" t="s">
        <v>38</v>
      </c>
      <c r="I39" s="215" t="s">
        <v>96</v>
      </c>
    </row>
    <row r="40" spans="1:9" ht="15.75" thickTop="1" x14ac:dyDescent="0.25"/>
  </sheetData>
  <mergeCells count="22">
    <mergeCell ref="D23:I25"/>
    <mergeCell ref="A1:D1"/>
    <mergeCell ref="A2:D2"/>
    <mergeCell ref="E1:I1"/>
    <mergeCell ref="E2:I2"/>
    <mergeCell ref="C23:C25"/>
    <mergeCell ref="B37:B39"/>
    <mergeCell ref="A33:A39"/>
    <mergeCell ref="A12:A18"/>
    <mergeCell ref="B12:B15"/>
    <mergeCell ref="B16:B18"/>
    <mergeCell ref="A19:A25"/>
    <mergeCell ref="B19:B22"/>
    <mergeCell ref="A26:A32"/>
    <mergeCell ref="B26:B29"/>
    <mergeCell ref="B30:B32"/>
    <mergeCell ref="B33:B36"/>
    <mergeCell ref="B23:B25"/>
    <mergeCell ref="A5:A11"/>
    <mergeCell ref="B5:B8"/>
    <mergeCell ref="B9:B11"/>
    <mergeCell ref="A3:I3"/>
  </mergeCells>
  <pageMargins left="0.56999999999999995" right="0.25" top="0.32" bottom="0.2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C5F41-3CDF-45A5-8ACF-0D4D2C0FF906}">
  <dimension ref="A1:K40"/>
  <sheetViews>
    <sheetView topLeftCell="A25" workbookViewId="0">
      <selection activeCell="I35" sqref="I35"/>
    </sheetView>
  </sheetViews>
  <sheetFormatPr defaultColWidth="9.140625" defaultRowHeight="15" x14ac:dyDescent="0.25"/>
  <cols>
    <col min="1" max="2" width="6.85546875" customWidth="1"/>
    <col min="3" max="3" width="8.140625" customWidth="1"/>
    <col min="4" max="11" width="8.7109375" customWidth="1"/>
  </cols>
  <sheetData>
    <row r="1" spans="1:11" ht="16.5" customHeight="1" x14ac:dyDescent="0.25">
      <c r="A1" s="68" t="s">
        <v>30</v>
      </c>
      <c r="B1" s="68"/>
      <c r="C1" s="68"/>
      <c r="D1" s="68"/>
      <c r="E1" s="66" t="s">
        <v>130</v>
      </c>
      <c r="F1" s="66"/>
      <c r="G1" s="66"/>
      <c r="H1" s="66"/>
      <c r="I1" s="66"/>
      <c r="J1" s="66"/>
      <c r="K1" s="66"/>
    </row>
    <row r="2" spans="1:11" ht="16.5" customHeight="1" x14ac:dyDescent="0.25">
      <c r="A2" s="69" t="s">
        <v>65</v>
      </c>
      <c r="B2" s="69"/>
      <c r="C2" s="69"/>
      <c r="D2" s="69"/>
      <c r="E2" s="67" t="s">
        <v>128</v>
      </c>
      <c r="F2" s="67"/>
      <c r="G2" s="67"/>
      <c r="H2" s="67"/>
      <c r="I2" s="67"/>
      <c r="J2" s="67"/>
      <c r="K2" s="67"/>
    </row>
    <row r="3" spans="1:11" ht="10.5" customHeight="1" thickBot="1" x14ac:dyDescent="0.3"/>
    <row r="4" spans="1:11" ht="27.95" customHeight="1" thickTop="1" thickBot="1" x14ac:dyDescent="0.3">
      <c r="A4" s="23" t="s">
        <v>0</v>
      </c>
      <c r="B4" s="24" t="s">
        <v>1</v>
      </c>
      <c r="C4" s="24" t="s">
        <v>2</v>
      </c>
      <c r="D4" s="187" t="s">
        <v>148</v>
      </c>
      <c r="E4" s="97" t="s">
        <v>7</v>
      </c>
      <c r="F4" s="186" t="s">
        <v>167</v>
      </c>
      <c r="G4" s="186" t="s">
        <v>7</v>
      </c>
      <c r="H4" s="97" t="s">
        <v>157</v>
      </c>
      <c r="I4" s="188" t="s">
        <v>7</v>
      </c>
      <c r="J4" s="186" t="s">
        <v>92</v>
      </c>
      <c r="K4" s="189" t="s">
        <v>7</v>
      </c>
    </row>
    <row r="5" spans="1:11" ht="21.95" customHeight="1" thickTop="1" x14ac:dyDescent="0.25">
      <c r="A5" s="70">
        <v>2</v>
      </c>
      <c r="B5" s="61" t="s">
        <v>3</v>
      </c>
      <c r="C5" s="33">
        <v>1</v>
      </c>
      <c r="D5" s="190" t="s">
        <v>38</v>
      </c>
      <c r="E5" s="315" t="s">
        <v>149</v>
      </c>
      <c r="F5" s="149" t="s">
        <v>38</v>
      </c>
      <c r="G5" s="192" t="s">
        <v>79</v>
      </c>
      <c r="H5" s="193" t="s">
        <v>38</v>
      </c>
      <c r="I5" s="315" t="s">
        <v>158</v>
      </c>
      <c r="J5" s="163" t="s">
        <v>38</v>
      </c>
      <c r="K5" s="194" t="s">
        <v>54</v>
      </c>
    </row>
    <row r="6" spans="1:11" ht="21.95" customHeight="1" x14ac:dyDescent="0.25">
      <c r="A6" s="71"/>
      <c r="B6" s="57"/>
      <c r="C6" s="31">
        <v>2</v>
      </c>
      <c r="D6" s="195" t="s">
        <v>97</v>
      </c>
      <c r="E6" s="316" t="s">
        <v>149</v>
      </c>
      <c r="F6" s="141" t="s">
        <v>97</v>
      </c>
      <c r="G6" s="197" t="s">
        <v>79</v>
      </c>
      <c r="H6" s="198" t="s">
        <v>153</v>
      </c>
      <c r="I6" s="316" t="s">
        <v>143</v>
      </c>
      <c r="J6" s="151" t="s">
        <v>97</v>
      </c>
      <c r="K6" s="177" t="s">
        <v>99</v>
      </c>
    </row>
    <row r="7" spans="1:11" ht="21.95" customHeight="1" x14ac:dyDescent="0.25">
      <c r="A7" s="71"/>
      <c r="B7" s="57"/>
      <c r="C7" s="31">
        <v>3</v>
      </c>
      <c r="D7" s="195" t="s">
        <v>150</v>
      </c>
      <c r="E7" s="316" t="s">
        <v>149</v>
      </c>
      <c r="F7" s="141" t="s">
        <v>100</v>
      </c>
      <c r="G7" s="197" t="s">
        <v>79</v>
      </c>
      <c r="H7" s="198" t="s">
        <v>150</v>
      </c>
      <c r="I7" s="316" t="s">
        <v>158</v>
      </c>
      <c r="J7" s="151" t="s">
        <v>100</v>
      </c>
      <c r="K7" s="177" t="s">
        <v>54</v>
      </c>
    </row>
    <row r="8" spans="1:11" ht="21.95" customHeight="1" x14ac:dyDescent="0.25">
      <c r="A8" s="71"/>
      <c r="B8" s="58"/>
      <c r="C8" s="32">
        <v>4</v>
      </c>
      <c r="D8" s="199" t="s">
        <v>150</v>
      </c>
      <c r="E8" s="317" t="s">
        <v>149</v>
      </c>
      <c r="F8" s="167" t="s">
        <v>100</v>
      </c>
      <c r="G8" s="201" t="s">
        <v>79</v>
      </c>
      <c r="H8" s="202" t="s">
        <v>150</v>
      </c>
      <c r="I8" s="317" t="s">
        <v>158</v>
      </c>
      <c r="J8" s="165" t="s">
        <v>100</v>
      </c>
      <c r="K8" s="203" t="s">
        <v>54</v>
      </c>
    </row>
    <row r="9" spans="1:11" ht="21.95" customHeight="1" x14ac:dyDescent="0.25">
      <c r="A9" s="71"/>
      <c r="B9" s="59" t="s">
        <v>4</v>
      </c>
      <c r="C9" s="36">
        <v>5</v>
      </c>
      <c r="D9" s="204" t="s">
        <v>112</v>
      </c>
      <c r="E9" s="318" t="s">
        <v>60</v>
      </c>
      <c r="F9" s="160" t="s">
        <v>39</v>
      </c>
      <c r="G9" s="206" t="s">
        <v>79</v>
      </c>
      <c r="H9" s="207" t="s">
        <v>97</v>
      </c>
      <c r="I9" s="318" t="s">
        <v>158</v>
      </c>
      <c r="J9" s="135" t="s">
        <v>106</v>
      </c>
      <c r="K9" s="208" t="s">
        <v>8</v>
      </c>
    </row>
    <row r="10" spans="1:11" ht="21.95" customHeight="1" x14ac:dyDescent="0.25">
      <c r="A10" s="71"/>
      <c r="B10" s="57"/>
      <c r="C10" s="31">
        <v>6</v>
      </c>
      <c r="D10" s="209" t="s">
        <v>5</v>
      </c>
      <c r="E10" s="319" t="s">
        <v>149</v>
      </c>
      <c r="F10" s="141" t="s">
        <v>5</v>
      </c>
      <c r="G10" s="197" t="s">
        <v>79</v>
      </c>
      <c r="H10" s="210" t="s">
        <v>159</v>
      </c>
      <c r="I10" s="325" t="s">
        <v>60</v>
      </c>
      <c r="J10" s="151" t="s">
        <v>98</v>
      </c>
      <c r="K10" s="177" t="s">
        <v>101</v>
      </c>
    </row>
    <row r="11" spans="1:11" ht="21.95" customHeight="1" thickBot="1" x14ac:dyDescent="0.3">
      <c r="A11" s="72"/>
      <c r="B11" s="60"/>
      <c r="C11" s="22">
        <v>7</v>
      </c>
      <c r="D11" s="211" t="s">
        <v>151</v>
      </c>
      <c r="E11" s="320" t="s">
        <v>149</v>
      </c>
      <c r="F11" s="145" t="s">
        <v>107</v>
      </c>
      <c r="G11" s="213" t="s">
        <v>8</v>
      </c>
      <c r="H11" s="214" t="s">
        <v>154</v>
      </c>
      <c r="I11" s="326" t="s">
        <v>62</v>
      </c>
      <c r="J11" s="143" t="s">
        <v>107</v>
      </c>
      <c r="K11" s="215" t="s">
        <v>99</v>
      </c>
    </row>
    <row r="12" spans="1:11" ht="21.95" customHeight="1" thickTop="1" x14ac:dyDescent="0.25">
      <c r="A12" s="73">
        <v>3</v>
      </c>
      <c r="B12" s="56" t="s">
        <v>3</v>
      </c>
      <c r="C12" s="33">
        <v>1</v>
      </c>
      <c r="D12" s="190" t="s">
        <v>152</v>
      </c>
      <c r="E12" s="315" t="s">
        <v>62</v>
      </c>
      <c r="F12" s="149" t="s">
        <v>97</v>
      </c>
      <c r="G12" s="192" t="s">
        <v>79</v>
      </c>
      <c r="H12" s="193" t="s">
        <v>155</v>
      </c>
      <c r="I12" s="315" t="s">
        <v>142</v>
      </c>
      <c r="J12" s="163" t="s">
        <v>97</v>
      </c>
      <c r="K12" s="194" t="s">
        <v>99</v>
      </c>
    </row>
    <row r="13" spans="1:11" ht="21.95" customHeight="1" x14ac:dyDescent="0.25">
      <c r="A13" s="71"/>
      <c r="B13" s="57"/>
      <c r="C13" s="31">
        <v>2</v>
      </c>
      <c r="D13" s="195" t="s">
        <v>150</v>
      </c>
      <c r="E13" s="316" t="s">
        <v>149</v>
      </c>
      <c r="F13" s="141" t="s">
        <v>106</v>
      </c>
      <c r="G13" s="197" t="s">
        <v>8</v>
      </c>
      <c r="H13" s="198" t="s">
        <v>97</v>
      </c>
      <c r="I13" s="316" t="s">
        <v>158</v>
      </c>
      <c r="J13" s="151" t="s">
        <v>105</v>
      </c>
      <c r="K13" s="177" t="s">
        <v>99</v>
      </c>
    </row>
    <row r="14" spans="1:11" ht="21.95" customHeight="1" x14ac:dyDescent="0.25">
      <c r="A14" s="71"/>
      <c r="B14" s="57"/>
      <c r="C14" s="31">
        <v>3</v>
      </c>
      <c r="D14" s="195" t="s">
        <v>97</v>
      </c>
      <c r="E14" s="316" t="s">
        <v>149</v>
      </c>
      <c r="F14" s="141" t="s">
        <v>37</v>
      </c>
      <c r="G14" s="197" t="s">
        <v>79</v>
      </c>
      <c r="H14" s="198" t="s">
        <v>150</v>
      </c>
      <c r="I14" s="316" t="s">
        <v>158</v>
      </c>
      <c r="J14" s="151" t="s">
        <v>100</v>
      </c>
      <c r="K14" s="177" t="s">
        <v>54</v>
      </c>
    </row>
    <row r="15" spans="1:11" ht="21.95" customHeight="1" x14ac:dyDescent="0.25">
      <c r="A15" s="71"/>
      <c r="B15" s="58"/>
      <c r="C15" s="32">
        <v>4</v>
      </c>
      <c r="D15" s="216" t="s">
        <v>38</v>
      </c>
      <c r="E15" s="321" t="s">
        <v>149</v>
      </c>
      <c r="F15" s="157" t="s">
        <v>100</v>
      </c>
      <c r="G15" s="218" t="s">
        <v>79</v>
      </c>
      <c r="H15" s="219" t="s">
        <v>37</v>
      </c>
      <c r="I15" s="321" t="s">
        <v>156</v>
      </c>
      <c r="J15" s="155" t="s">
        <v>98</v>
      </c>
      <c r="K15" s="220" t="s">
        <v>101</v>
      </c>
    </row>
    <row r="16" spans="1:11" ht="21.95" customHeight="1" x14ac:dyDescent="0.25">
      <c r="A16" s="71"/>
      <c r="B16" s="59" t="s">
        <v>4</v>
      </c>
      <c r="C16" s="36">
        <v>5</v>
      </c>
      <c r="D16" s="221" t="s">
        <v>153</v>
      </c>
      <c r="E16" s="322" t="s">
        <v>143</v>
      </c>
      <c r="F16" s="160" t="s">
        <v>98</v>
      </c>
      <c r="G16" s="206" t="s">
        <v>62</v>
      </c>
      <c r="H16" s="222" t="s">
        <v>160</v>
      </c>
      <c r="I16" s="327" t="s">
        <v>158</v>
      </c>
      <c r="J16" s="135" t="s">
        <v>102</v>
      </c>
      <c r="K16" s="208" t="s">
        <v>99</v>
      </c>
    </row>
    <row r="17" spans="1:11" ht="21.95" customHeight="1" x14ac:dyDescent="0.25">
      <c r="A17" s="71"/>
      <c r="B17" s="61"/>
      <c r="C17" s="31">
        <v>6</v>
      </c>
      <c r="D17" s="195" t="s">
        <v>154</v>
      </c>
      <c r="E17" s="316" t="s">
        <v>62</v>
      </c>
      <c r="F17" s="141" t="s">
        <v>102</v>
      </c>
      <c r="G17" s="197" t="s">
        <v>99</v>
      </c>
      <c r="H17" s="198" t="s">
        <v>37</v>
      </c>
      <c r="I17" s="316" t="s">
        <v>156</v>
      </c>
      <c r="J17" s="151" t="s">
        <v>39</v>
      </c>
      <c r="K17" s="177" t="s">
        <v>54</v>
      </c>
    </row>
    <row r="18" spans="1:11" ht="21.95" customHeight="1" thickBot="1" x14ac:dyDescent="0.3">
      <c r="A18" s="71"/>
      <c r="B18" s="61"/>
      <c r="C18" s="22">
        <v>7</v>
      </c>
      <c r="D18" s="223" t="s">
        <v>155</v>
      </c>
      <c r="E18" s="323" t="s">
        <v>142</v>
      </c>
      <c r="F18" s="145" t="s">
        <v>37</v>
      </c>
      <c r="G18" s="213" t="s">
        <v>79</v>
      </c>
      <c r="H18" s="224" t="s">
        <v>151</v>
      </c>
      <c r="I18" s="323" t="s">
        <v>158</v>
      </c>
      <c r="J18" s="143" t="s">
        <v>37</v>
      </c>
      <c r="K18" s="215" t="s">
        <v>54</v>
      </c>
    </row>
    <row r="19" spans="1:11" ht="21.95" customHeight="1" thickTop="1" x14ac:dyDescent="0.25">
      <c r="A19" s="53">
        <v>4</v>
      </c>
      <c r="B19" s="56" t="s">
        <v>3</v>
      </c>
      <c r="C19" s="33">
        <v>1</v>
      </c>
      <c r="D19" s="190" t="s">
        <v>37</v>
      </c>
      <c r="E19" s="315" t="s">
        <v>156</v>
      </c>
      <c r="F19" s="149" t="s">
        <v>98</v>
      </c>
      <c r="G19" s="192" t="s">
        <v>62</v>
      </c>
      <c r="H19" s="193" t="s">
        <v>5</v>
      </c>
      <c r="I19" s="315" t="s">
        <v>158</v>
      </c>
      <c r="J19" s="151" t="s">
        <v>100</v>
      </c>
      <c r="K19" s="177" t="s">
        <v>54</v>
      </c>
    </row>
    <row r="20" spans="1:11" ht="21.95" customHeight="1" x14ac:dyDescent="0.25">
      <c r="A20" s="54"/>
      <c r="B20" s="61"/>
      <c r="C20" s="31">
        <v>2</v>
      </c>
      <c r="D20" s="195" t="s">
        <v>150</v>
      </c>
      <c r="E20" s="316" t="s">
        <v>149</v>
      </c>
      <c r="F20" s="141" t="s">
        <v>97</v>
      </c>
      <c r="G20" s="197" t="s">
        <v>79</v>
      </c>
      <c r="H20" s="198" t="s">
        <v>97</v>
      </c>
      <c r="I20" s="316" t="s">
        <v>158</v>
      </c>
      <c r="J20" s="151" t="s">
        <v>100</v>
      </c>
      <c r="K20" s="177" t="s">
        <v>54</v>
      </c>
    </row>
    <row r="21" spans="1:11" ht="21.95" customHeight="1" x14ac:dyDescent="0.25">
      <c r="A21" s="54"/>
      <c r="B21" s="61"/>
      <c r="C21" s="31">
        <v>3</v>
      </c>
      <c r="D21" s="195" t="s">
        <v>97</v>
      </c>
      <c r="E21" s="316" t="s">
        <v>149</v>
      </c>
      <c r="F21" s="141" t="s">
        <v>100</v>
      </c>
      <c r="G21" s="197" t="s">
        <v>79</v>
      </c>
      <c r="H21" s="198" t="s">
        <v>150</v>
      </c>
      <c r="I21" s="316" t="s">
        <v>158</v>
      </c>
      <c r="J21" s="225" t="s">
        <v>97</v>
      </c>
      <c r="K21" s="226" t="s">
        <v>99</v>
      </c>
    </row>
    <row r="22" spans="1:11" ht="21.95" customHeight="1" thickBot="1" x14ac:dyDescent="0.3">
      <c r="A22" s="54"/>
      <c r="B22" s="62"/>
      <c r="C22" s="32">
        <v>4</v>
      </c>
      <c r="D22" s="223" t="s">
        <v>150</v>
      </c>
      <c r="E22" s="324" t="s">
        <v>149</v>
      </c>
      <c r="F22" s="167" t="s">
        <v>100</v>
      </c>
      <c r="G22" s="201" t="s">
        <v>79</v>
      </c>
      <c r="H22" s="227" t="s">
        <v>150</v>
      </c>
      <c r="I22" s="323" t="s">
        <v>158</v>
      </c>
      <c r="J22" s="151" t="s">
        <v>5</v>
      </c>
      <c r="K22" s="177" t="s">
        <v>99</v>
      </c>
    </row>
    <row r="23" spans="1:11" ht="9.9499999999999993" customHeight="1" thickTop="1" x14ac:dyDescent="0.25">
      <c r="A23" s="54"/>
      <c r="B23" s="59" t="s">
        <v>4</v>
      </c>
      <c r="C23" s="63"/>
      <c r="D23" s="228" t="s">
        <v>136</v>
      </c>
      <c r="E23" s="229"/>
      <c r="F23" s="229"/>
      <c r="G23" s="229"/>
      <c r="H23" s="229"/>
      <c r="I23" s="229"/>
      <c r="J23" s="229"/>
      <c r="K23" s="230"/>
    </row>
    <row r="24" spans="1:11" ht="9.9499999999999993" customHeight="1" x14ac:dyDescent="0.25">
      <c r="A24" s="54"/>
      <c r="B24" s="61"/>
      <c r="C24" s="64"/>
      <c r="D24" s="228"/>
      <c r="E24" s="229"/>
      <c r="F24" s="229"/>
      <c r="G24" s="229"/>
      <c r="H24" s="229"/>
      <c r="I24" s="229"/>
      <c r="J24" s="229"/>
      <c r="K24" s="230"/>
    </row>
    <row r="25" spans="1:11" ht="9.9499999999999993" customHeight="1" thickBot="1" x14ac:dyDescent="0.3">
      <c r="A25" s="54"/>
      <c r="B25" s="74"/>
      <c r="C25" s="65"/>
      <c r="D25" s="231"/>
      <c r="E25" s="232"/>
      <c r="F25" s="232"/>
      <c r="G25" s="232"/>
      <c r="H25" s="232"/>
      <c r="I25" s="232"/>
      <c r="J25" s="232"/>
      <c r="K25" s="233"/>
    </row>
    <row r="26" spans="1:11" ht="21.95" customHeight="1" thickTop="1" x14ac:dyDescent="0.25">
      <c r="A26" s="53">
        <v>5</v>
      </c>
      <c r="B26" s="56" t="s">
        <v>3</v>
      </c>
      <c r="C26" s="33">
        <v>1</v>
      </c>
      <c r="D26" s="339" t="s">
        <v>154</v>
      </c>
      <c r="E26" s="334" t="s">
        <v>62</v>
      </c>
      <c r="F26" s="191" t="s">
        <v>97</v>
      </c>
      <c r="G26" s="192" t="s">
        <v>79</v>
      </c>
      <c r="H26" s="193" t="s">
        <v>97</v>
      </c>
      <c r="I26" s="328" t="s">
        <v>158</v>
      </c>
      <c r="J26" s="163" t="s">
        <v>98</v>
      </c>
      <c r="K26" s="194" t="s">
        <v>101</v>
      </c>
    </row>
    <row r="27" spans="1:11" ht="21.95" customHeight="1" x14ac:dyDescent="0.25">
      <c r="A27" s="54"/>
      <c r="B27" s="61"/>
      <c r="C27" s="31">
        <v>2</v>
      </c>
      <c r="D27" s="340" t="s">
        <v>104</v>
      </c>
      <c r="E27" s="307" t="s">
        <v>109</v>
      </c>
      <c r="F27" s="196" t="s">
        <v>100</v>
      </c>
      <c r="G27" s="197" t="s">
        <v>79</v>
      </c>
      <c r="H27" s="198" t="s">
        <v>150</v>
      </c>
      <c r="I27" s="329" t="s">
        <v>158</v>
      </c>
      <c r="J27" s="151" t="s">
        <v>97</v>
      </c>
      <c r="K27" s="177" t="s">
        <v>99</v>
      </c>
    </row>
    <row r="28" spans="1:11" ht="21.95" customHeight="1" x14ac:dyDescent="0.25">
      <c r="A28" s="54"/>
      <c r="B28" s="61"/>
      <c r="C28" s="31">
        <v>3</v>
      </c>
      <c r="D28" s="340" t="s">
        <v>97</v>
      </c>
      <c r="E28" s="307" t="s">
        <v>149</v>
      </c>
      <c r="F28" s="196" t="s">
        <v>105</v>
      </c>
      <c r="G28" s="197" t="s">
        <v>99</v>
      </c>
      <c r="H28" s="198" t="s">
        <v>154</v>
      </c>
      <c r="I28" s="329" t="s">
        <v>62</v>
      </c>
      <c r="J28" s="151" t="s">
        <v>100</v>
      </c>
      <c r="K28" s="177" t="s">
        <v>54</v>
      </c>
    </row>
    <row r="29" spans="1:11" ht="21.95" customHeight="1" x14ac:dyDescent="0.25">
      <c r="A29" s="54"/>
      <c r="B29" s="62"/>
      <c r="C29" s="32">
        <v>4</v>
      </c>
      <c r="D29" s="341" t="s">
        <v>150</v>
      </c>
      <c r="E29" s="308" t="s">
        <v>149</v>
      </c>
      <c r="F29" s="234" t="s">
        <v>5</v>
      </c>
      <c r="G29" s="235" t="s">
        <v>79</v>
      </c>
      <c r="H29" s="219" t="s">
        <v>104</v>
      </c>
      <c r="I29" s="330" t="s">
        <v>109</v>
      </c>
      <c r="J29" s="236" t="s">
        <v>38</v>
      </c>
      <c r="K29" s="203" t="s">
        <v>54</v>
      </c>
    </row>
    <row r="30" spans="1:11" ht="21.95" customHeight="1" x14ac:dyDescent="0.25">
      <c r="A30" s="54"/>
      <c r="B30" s="59" t="s">
        <v>4</v>
      </c>
      <c r="C30" s="36">
        <v>5</v>
      </c>
      <c r="D30" s="327" t="s">
        <v>161</v>
      </c>
      <c r="E30" s="313" t="s">
        <v>143</v>
      </c>
      <c r="F30" s="205" t="s">
        <v>112</v>
      </c>
      <c r="G30" s="206" t="s">
        <v>60</v>
      </c>
      <c r="H30" s="222" t="s">
        <v>5</v>
      </c>
      <c r="I30" s="313" t="s">
        <v>158</v>
      </c>
      <c r="J30" s="135" t="s">
        <v>111</v>
      </c>
      <c r="K30" s="208" t="s">
        <v>8</v>
      </c>
    </row>
    <row r="31" spans="1:11" ht="21.95" customHeight="1" x14ac:dyDescent="0.25">
      <c r="A31" s="54"/>
      <c r="B31" s="57"/>
      <c r="C31" s="31">
        <v>6</v>
      </c>
      <c r="D31" s="340" t="s">
        <v>154</v>
      </c>
      <c r="E31" s="307" t="s">
        <v>62</v>
      </c>
      <c r="F31" s="196" t="s">
        <v>38</v>
      </c>
      <c r="G31" s="197" t="s">
        <v>79</v>
      </c>
      <c r="H31" s="198" t="s">
        <v>38</v>
      </c>
      <c r="I31" s="307" t="s">
        <v>158</v>
      </c>
      <c r="J31" s="151" t="s">
        <v>112</v>
      </c>
      <c r="K31" s="177" t="s">
        <v>60</v>
      </c>
    </row>
    <row r="32" spans="1:11" ht="21.95" customHeight="1" thickBot="1" x14ac:dyDescent="0.3">
      <c r="A32" s="55"/>
      <c r="B32" s="60"/>
      <c r="C32" s="22">
        <v>7</v>
      </c>
      <c r="D32" s="342" t="s">
        <v>160</v>
      </c>
      <c r="E32" s="305" t="s">
        <v>149</v>
      </c>
      <c r="F32" s="212" t="s">
        <v>108</v>
      </c>
      <c r="G32" s="213" t="s">
        <v>35</v>
      </c>
      <c r="H32" s="240" t="s">
        <v>154</v>
      </c>
      <c r="I32" s="331" t="s">
        <v>62</v>
      </c>
      <c r="J32" s="143" t="s">
        <v>110</v>
      </c>
      <c r="K32" s="215" t="s">
        <v>99</v>
      </c>
    </row>
    <row r="33" spans="1:11" ht="21.95" customHeight="1" thickTop="1" x14ac:dyDescent="0.25">
      <c r="A33" s="53">
        <v>6</v>
      </c>
      <c r="B33" s="56" t="s">
        <v>3</v>
      </c>
      <c r="C33" s="33">
        <v>1</v>
      </c>
      <c r="D33" s="343" t="s">
        <v>37</v>
      </c>
      <c r="E33" s="335" t="s">
        <v>156</v>
      </c>
      <c r="F33" s="191" t="s">
        <v>97</v>
      </c>
      <c r="G33" s="192" t="s">
        <v>79</v>
      </c>
      <c r="H33" s="241" t="s">
        <v>165</v>
      </c>
      <c r="I33" s="241" t="s">
        <v>158</v>
      </c>
      <c r="J33" s="163" t="s">
        <v>97</v>
      </c>
      <c r="K33" s="194" t="s">
        <v>99</v>
      </c>
    </row>
    <row r="34" spans="1:11" ht="21.95" customHeight="1" x14ac:dyDescent="0.25">
      <c r="A34" s="54"/>
      <c r="B34" s="57"/>
      <c r="C34" s="31">
        <v>2</v>
      </c>
      <c r="D34" s="340" t="s">
        <v>162</v>
      </c>
      <c r="E34" s="336" t="s">
        <v>149</v>
      </c>
      <c r="F34" s="196" t="s">
        <v>100</v>
      </c>
      <c r="G34" s="197" t="s">
        <v>79</v>
      </c>
      <c r="H34" s="198" t="s">
        <v>154</v>
      </c>
      <c r="I34" s="329" t="s">
        <v>62</v>
      </c>
      <c r="J34" s="151" t="s">
        <v>5</v>
      </c>
      <c r="K34" s="177" t="s">
        <v>99</v>
      </c>
    </row>
    <row r="35" spans="1:11" ht="21.95" customHeight="1" x14ac:dyDescent="0.25">
      <c r="A35" s="54"/>
      <c r="B35" s="57"/>
      <c r="C35" s="31">
        <v>3</v>
      </c>
      <c r="D35" s="340" t="s">
        <v>150</v>
      </c>
      <c r="E35" s="307" t="s">
        <v>149</v>
      </c>
      <c r="F35" s="242" t="s">
        <v>98</v>
      </c>
      <c r="G35" s="243" t="s">
        <v>62</v>
      </c>
      <c r="H35" s="244" t="s">
        <v>150</v>
      </c>
      <c r="I35" s="331" t="s">
        <v>158</v>
      </c>
      <c r="J35" s="151" t="s">
        <v>37</v>
      </c>
      <c r="K35" s="177" t="s">
        <v>54</v>
      </c>
    </row>
    <row r="36" spans="1:11" ht="21.95" customHeight="1" x14ac:dyDescent="0.25">
      <c r="A36" s="54"/>
      <c r="B36" s="58"/>
      <c r="C36" s="32">
        <v>4</v>
      </c>
      <c r="D36" s="341" t="s">
        <v>5</v>
      </c>
      <c r="E36" s="312" t="s">
        <v>149</v>
      </c>
      <c r="F36" s="245" t="s">
        <v>98</v>
      </c>
      <c r="G36" s="166" t="s">
        <v>62</v>
      </c>
      <c r="H36" s="219" t="s">
        <v>164</v>
      </c>
      <c r="I36" s="330" t="s">
        <v>158</v>
      </c>
      <c r="J36" s="236" t="s">
        <v>100</v>
      </c>
      <c r="K36" s="203" t="s">
        <v>54</v>
      </c>
    </row>
    <row r="37" spans="1:11" ht="21.95" customHeight="1" x14ac:dyDescent="0.25">
      <c r="A37" s="54"/>
      <c r="B37" s="59" t="s">
        <v>4</v>
      </c>
      <c r="C37" s="36">
        <v>5</v>
      </c>
      <c r="D37" s="246" t="s">
        <v>163</v>
      </c>
      <c r="E37" s="332" t="s">
        <v>143</v>
      </c>
      <c r="F37" s="205" t="s">
        <v>110</v>
      </c>
      <c r="G37" s="206" t="s">
        <v>79</v>
      </c>
      <c r="H37" s="248" t="s">
        <v>112</v>
      </c>
      <c r="I37" s="332" t="s">
        <v>60</v>
      </c>
      <c r="J37" s="135" t="s">
        <v>104</v>
      </c>
      <c r="K37" s="161" t="s">
        <v>35</v>
      </c>
    </row>
    <row r="38" spans="1:11" ht="21.95" customHeight="1" x14ac:dyDescent="0.25">
      <c r="A38" s="54"/>
      <c r="B38" s="57"/>
      <c r="C38" s="31">
        <v>6</v>
      </c>
      <c r="D38" s="249" t="s">
        <v>164</v>
      </c>
      <c r="E38" s="337" t="s">
        <v>149</v>
      </c>
      <c r="F38" s="196" t="s">
        <v>38</v>
      </c>
      <c r="G38" s="197" t="s">
        <v>79</v>
      </c>
      <c r="H38" s="250" t="s">
        <v>166</v>
      </c>
      <c r="I38" s="333" t="s">
        <v>143</v>
      </c>
      <c r="J38" s="151" t="s">
        <v>98</v>
      </c>
      <c r="K38" s="177" t="s">
        <v>101</v>
      </c>
    </row>
    <row r="39" spans="1:11" ht="21.95" customHeight="1" thickBot="1" x14ac:dyDescent="0.3">
      <c r="A39" s="55"/>
      <c r="B39" s="60"/>
      <c r="C39" s="22">
        <v>7</v>
      </c>
      <c r="D39" s="251" t="s">
        <v>38</v>
      </c>
      <c r="E39" s="338" t="s">
        <v>149</v>
      </c>
      <c r="F39" s="212" t="s">
        <v>111</v>
      </c>
      <c r="G39" s="213" t="s">
        <v>8</v>
      </c>
      <c r="H39" s="252" t="s">
        <v>38</v>
      </c>
      <c r="I39" s="311" t="s">
        <v>158</v>
      </c>
      <c r="J39" s="143" t="s">
        <v>38</v>
      </c>
      <c r="K39" s="215" t="s">
        <v>54</v>
      </c>
    </row>
    <row r="40" spans="1:11" ht="15.75" thickTop="1" x14ac:dyDescent="0.25"/>
  </sheetData>
  <mergeCells count="21">
    <mergeCell ref="C23:C25"/>
    <mergeCell ref="D23:K25"/>
    <mergeCell ref="A26:A32"/>
    <mergeCell ref="B26:B29"/>
    <mergeCell ref="B30:B32"/>
    <mergeCell ref="A33:A39"/>
    <mergeCell ref="B33:B36"/>
    <mergeCell ref="B37:B39"/>
    <mergeCell ref="A12:A18"/>
    <mergeCell ref="B12:B15"/>
    <mergeCell ref="B16:B18"/>
    <mergeCell ref="A19:A25"/>
    <mergeCell ref="B19:B22"/>
    <mergeCell ref="B23:B25"/>
    <mergeCell ref="A1:D1"/>
    <mergeCell ref="E1:K1"/>
    <mergeCell ref="A2:D2"/>
    <mergeCell ref="E2:K2"/>
    <mergeCell ref="A5:A11"/>
    <mergeCell ref="B5:B8"/>
    <mergeCell ref="B9:B11"/>
  </mergeCells>
  <pageMargins left="0.54" right="0.27" top="0.43" bottom="0.17" header="0.18" footer="0.17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9"/>
  <sheetViews>
    <sheetView workbookViewId="0">
      <selection activeCell="F6" sqref="F6"/>
    </sheetView>
  </sheetViews>
  <sheetFormatPr defaultColWidth="9.140625" defaultRowHeight="15" x14ac:dyDescent="0.25"/>
  <cols>
    <col min="1" max="1" width="4.42578125" customWidth="1"/>
    <col min="2" max="2" width="6.140625" customWidth="1"/>
    <col min="3" max="3" width="5.140625" customWidth="1"/>
    <col min="4" max="4" width="8.7109375" customWidth="1"/>
    <col min="5" max="5" width="6.7109375" customWidth="1"/>
    <col min="6" max="6" width="8.7109375" customWidth="1"/>
    <col min="7" max="7" width="6.7109375" customWidth="1"/>
    <col min="8" max="8" width="8.7109375" customWidth="1"/>
    <col min="9" max="9" width="6.7109375" customWidth="1"/>
    <col min="10" max="10" width="8.7109375" customWidth="1"/>
    <col min="11" max="11" width="6.7109375" customWidth="1"/>
    <col min="12" max="12" width="8.7109375" customWidth="1"/>
    <col min="13" max="13" width="6.7109375" customWidth="1"/>
  </cols>
  <sheetData>
    <row r="1" spans="1:13" ht="16.5" customHeight="1" x14ac:dyDescent="0.25">
      <c r="A1" s="68" t="s">
        <v>30</v>
      </c>
      <c r="B1" s="68"/>
      <c r="C1" s="68"/>
      <c r="D1" s="68"/>
      <c r="E1" s="68"/>
      <c r="F1" s="68"/>
      <c r="G1" s="66" t="s">
        <v>131</v>
      </c>
      <c r="H1" s="66"/>
      <c r="I1" s="66"/>
      <c r="J1" s="66"/>
      <c r="K1" s="66"/>
      <c r="L1" s="66"/>
      <c r="M1" s="66"/>
    </row>
    <row r="2" spans="1:13" ht="16.5" customHeight="1" x14ac:dyDescent="0.25">
      <c r="A2" s="69" t="s">
        <v>65</v>
      </c>
      <c r="B2" s="69"/>
      <c r="C2" s="69"/>
      <c r="D2" s="69"/>
      <c r="E2" s="69"/>
      <c r="F2" s="69"/>
      <c r="G2" s="67" t="s">
        <v>128</v>
      </c>
      <c r="H2" s="67"/>
      <c r="I2" s="67"/>
      <c r="J2" s="67"/>
      <c r="K2" s="67"/>
      <c r="L2" s="67"/>
      <c r="M2" s="67"/>
    </row>
    <row r="3" spans="1:13" ht="15" customHeight="1" x14ac:dyDescent="0.25"/>
    <row r="4" spans="1:13" ht="27.95" customHeight="1" x14ac:dyDescent="0.25">
      <c r="A4" s="344" t="s">
        <v>0</v>
      </c>
      <c r="B4" s="344" t="s">
        <v>1</v>
      </c>
      <c r="C4" s="344" t="s">
        <v>2</v>
      </c>
      <c r="D4" s="344" t="s">
        <v>178</v>
      </c>
      <c r="E4" s="344" t="s">
        <v>7</v>
      </c>
      <c r="F4" s="39" t="s">
        <v>93</v>
      </c>
      <c r="G4" s="39" t="s">
        <v>7</v>
      </c>
      <c r="H4" s="344" t="s">
        <v>181</v>
      </c>
      <c r="I4" s="344" t="s">
        <v>7</v>
      </c>
      <c r="J4" s="39" t="s">
        <v>94</v>
      </c>
      <c r="K4" s="39" t="s">
        <v>7</v>
      </c>
      <c r="L4" s="39" t="s">
        <v>95</v>
      </c>
      <c r="M4" s="39" t="s">
        <v>7</v>
      </c>
    </row>
    <row r="5" spans="1:13" ht="21.95" customHeight="1" x14ac:dyDescent="0.25">
      <c r="A5" s="358">
        <v>2</v>
      </c>
      <c r="B5" s="359" t="s">
        <v>3</v>
      </c>
      <c r="C5" s="383">
        <v>1</v>
      </c>
      <c r="D5" s="346" t="s">
        <v>38</v>
      </c>
      <c r="E5" s="361" t="s">
        <v>179</v>
      </c>
      <c r="F5" s="39" t="s">
        <v>38</v>
      </c>
      <c r="G5" s="345" t="s">
        <v>51</v>
      </c>
      <c r="H5" s="346" t="s">
        <v>38</v>
      </c>
      <c r="I5" s="361" t="s">
        <v>182</v>
      </c>
      <c r="J5" s="39" t="s">
        <v>38</v>
      </c>
      <c r="K5" s="345" t="s">
        <v>55</v>
      </c>
      <c r="L5" s="39" t="s">
        <v>38</v>
      </c>
      <c r="M5" s="345" t="s">
        <v>56</v>
      </c>
    </row>
    <row r="6" spans="1:13" ht="21.95" customHeight="1" x14ac:dyDescent="0.25">
      <c r="A6" s="358"/>
      <c r="B6" s="360"/>
      <c r="C6" s="383">
        <v>2</v>
      </c>
      <c r="D6" s="346" t="s">
        <v>97</v>
      </c>
      <c r="E6" s="361" t="s">
        <v>179</v>
      </c>
      <c r="F6" s="346" t="s">
        <v>100</v>
      </c>
      <c r="G6" s="345" t="s">
        <v>51</v>
      </c>
      <c r="H6" s="346" t="s">
        <v>97</v>
      </c>
      <c r="I6" s="361" t="s">
        <v>182</v>
      </c>
      <c r="J6" s="39" t="s">
        <v>37</v>
      </c>
      <c r="K6" s="345" t="s">
        <v>10</v>
      </c>
      <c r="L6" s="39" t="s">
        <v>97</v>
      </c>
      <c r="M6" s="345" t="s">
        <v>56</v>
      </c>
    </row>
    <row r="7" spans="1:13" ht="21.95" customHeight="1" x14ac:dyDescent="0.25">
      <c r="A7" s="358"/>
      <c r="B7" s="360"/>
      <c r="C7" s="383">
        <v>3</v>
      </c>
      <c r="D7" s="346" t="s">
        <v>150</v>
      </c>
      <c r="E7" s="361" t="s">
        <v>179</v>
      </c>
      <c r="F7" s="39" t="s">
        <v>97</v>
      </c>
      <c r="G7" s="345" t="s">
        <v>10</v>
      </c>
      <c r="H7" s="346" t="s">
        <v>150</v>
      </c>
      <c r="I7" s="361" t="s">
        <v>182</v>
      </c>
      <c r="J7" s="39" t="s">
        <v>97</v>
      </c>
      <c r="K7" s="345" t="s">
        <v>55</v>
      </c>
      <c r="L7" s="346" t="s">
        <v>100</v>
      </c>
      <c r="M7" s="345" t="s">
        <v>56</v>
      </c>
    </row>
    <row r="8" spans="1:13" ht="21.95" customHeight="1" x14ac:dyDescent="0.25">
      <c r="A8" s="358"/>
      <c r="B8" s="360"/>
      <c r="C8" s="383">
        <v>4</v>
      </c>
      <c r="D8" s="362" t="s">
        <v>154</v>
      </c>
      <c r="E8" s="363" t="s">
        <v>62</v>
      </c>
      <c r="F8" s="39" t="s">
        <v>102</v>
      </c>
      <c r="G8" s="345" t="s">
        <v>10</v>
      </c>
      <c r="H8" s="362" t="s">
        <v>154</v>
      </c>
      <c r="I8" s="363" t="s">
        <v>62</v>
      </c>
      <c r="J8" s="346" t="s">
        <v>100</v>
      </c>
      <c r="K8" s="345" t="s">
        <v>55</v>
      </c>
      <c r="L8" s="347" t="s">
        <v>98</v>
      </c>
      <c r="M8" s="348" t="s">
        <v>101</v>
      </c>
    </row>
    <row r="9" spans="1:13" ht="21.95" customHeight="1" x14ac:dyDescent="0.25">
      <c r="A9" s="358"/>
      <c r="B9" s="359" t="s">
        <v>4</v>
      </c>
      <c r="C9" s="383">
        <v>5</v>
      </c>
      <c r="D9" s="364" t="s">
        <v>154</v>
      </c>
      <c r="E9" s="363" t="s">
        <v>62</v>
      </c>
      <c r="F9" s="347" t="s">
        <v>98</v>
      </c>
      <c r="G9" s="348" t="s">
        <v>101</v>
      </c>
      <c r="H9" s="364" t="s">
        <v>154</v>
      </c>
      <c r="I9" s="363" t="s">
        <v>62</v>
      </c>
      <c r="J9" s="39" t="s">
        <v>102</v>
      </c>
      <c r="K9" s="345" t="s">
        <v>10</v>
      </c>
      <c r="L9" s="39" t="s">
        <v>80</v>
      </c>
      <c r="M9" s="345" t="s">
        <v>56</v>
      </c>
    </row>
    <row r="10" spans="1:13" ht="21.95" customHeight="1" x14ac:dyDescent="0.25">
      <c r="A10" s="358"/>
      <c r="B10" s="360"/>
      <c r="C10" s="383">
        <v>6</v>
      </c>
      <c r="D10" s="365" t="s">
        <v>151</v>
      </c>
      <c r="E10" s="361" t="s">
        <v>179</v>
      </c>
      <c r="F10" s="344" t="s">
        <v>80</v>
      </c>
      <c r="G10" s="349" t="s">
        <v>51</v>
      </c>
      <c r="H10" s="366" t="s">
        <v>171</v>
      </c>
      <c r="I10" s="367" t="s">
        <v>143</v>
      </c>
      <c r="J10" s="39" t="s">
        <v>103</v>
      </c>
      <c r="K10" s="345" t="s">
        <v>55</v>
      </c>
      <c r="L10" s="39" t="s">
        <v>37</v>
      </c>
      <c r="M10" s="345" t="s">
        <v>10</v>
      </c>
    </row>
    <row r="11" spans="1:13" ht="21.95" customHeight="1" x14ac:dyDescent="0.25">
      <c r="A11" s="358"/>
      <c r="B11" s="360"/>
      <c r="C11" s="383">
        <v>7</v>
      </c>
      <c r="D11" s="365" t="s">
        <v>160</v>
      </c>
      <c r="E11" s="361" t="s">
        <v>179</v>
      </c>
      <c r="F11" s="39" t="s">
        <v>37</v>
      </c>
      <c r="G11" s="345" t="s">
        <v>10</v>
      </c>
      <c r="H11" s="368" t="s">
        <v>112</v>
      </c>
      <c r="I11" s="368" t="s">
        <v>60</v>
      </c>
      <c r="J11" s="347" t="s">
        <v>98</v>
      </c>
      <c r="K11" s="348" t="s">
        <v>101</v>
      </c>
      <c r="L11" s="39" t="s">
        <v>103</v>
      </c>
      <c r="M11" s="345" t="s">
        <v>56</v>
      </c>
    </row>
    <row r="12" spans="1:13" ht="21.95" customHeight="1" x14ac:dyDescent="0.25">
      <c r="A12" s="358">
        <v>3</v>
      </c>
      <c r="B12" s="359" t="s">
        <v>3</v>
      </c>
      <c r="C12" s="383">
        <v>1</v>
      </c>
      <c r="D12" s="346" t="s">
        <v>97</v>
      </c>
      <c r="E12" s="361" t="s">
        <v>179</v>
      </c>
      <c r="F12" s="39" t="s">
        <v>100</v>
      </c>
      <c r="G12" s="345" t="s">
        <v>51</v>
      </c>
      <c r="H12" s="369" t="s">
        <v>37</v>
      </c>
      <c r="I12" s="370" t="s">
        <v>180</v>
      </c>
      <c r="J12" s="39" t="s">
        <v>100</v>
      </c>
      <c r="K12" s="345" t="s">
        <v>55</v>
      </c>
      <c r="L12" s="39" t="s">
        <v>97</v>
      </c>
      <c r="M12" s="345" t="s">
        <v>56</v>
      </c>
    </row>
    <row r="13" spans="1:13" ht="21.95" customHeight="1" x14ac:dyDescent="0.25">
      <c r="A13" s="358"/>
      <c r="B13" s="360"/>
      <c r="C13" s="383">
        <v>2</v>
      </c>
      <c r="D13" s="369" t="s">
        <v>37</v>
      </c>
      <c r="E13" s="370" t="s">
        <v>180</v>
      </c>
      <c r="F13" s="39" t="s">
        <v>100</v>
      </c>
      <c r="G13" s="345" t="s">
        <v>51</v>
      </c>
      <c r="H13" s="346" t="s">
        <v>97</v>
      </c>
      <c r="I13" s="361" t="s">
        <v>182</v>
      </c>
      <c r="J13" s="39" t="s">
        <v>100</v>
      </c>
      <c r="K13" s="345" t="s">
        <v>55</v>
      </c>
      <c r="L13" s="350" t="s">
        <v>108</v>
      </c>
      <c r="M13" s="351" t="s">
        <v>35</v>
      </c>
    </row>
    <row r="14" spans="1:13" ht="21.95" customHeight="1" x14ac:dyDescent="0.25">
      <c r="A14" s="358"/>
      <c r="B14" s="360"/>
      <c r="C14" s="383">
        <v>3</v>
      </c>
      <c r="D14" s="346" t="s">
        <v>150</v>
      </c>
      <c r="E14" s="361" t="s">
        <v>179</v>
      </c>
      <c r="F14" s="39" t="s">
        <v>97</v>
      </c>
      <c r="G14" s="345" t="s">
        <v>10</v>
      </c>
      <c r="H14" s="346" t="s">
        <v>150</v>
      </c>
      <c r="I14" s="361" t="s">
        <v>182</v>
      </c>
      <c r="J14" s="350" t="s">
        <v>108</v>
      </c>
      <c r="K14" s="351" t="s">
        <v>35</v>
      </c>
      <c r="L14" s="39" t="s">
        <v>100</v>
      </c>
      <c r="M14" s="345" t="s">
        <v>56</v>
      </c>
    </row>
    <row r="15" spans="1:13" ht="21.95" customHeight="1" x14ac:dyDescent="0.25">
      <c r="A15" s="358"/>
      <c r="B15" s="360"/>
      <c r="C15" s="383">
        <v>4</v>
      </c>
      <c r="D15" s="346" t="s">
        <v>150</v>
      </c>
      <c r="E15" s="361" t="s">
        <v>179</v>
      </c>
      <c r="F15" s="350" t="s">
        <v>108</v>
      </c>
      <c r="G15" s="351" t="s">
        <v>35</v>
      </c>
      <c r="H15" s="346" t="s">
        <v>150</v>
      </c>
      <c r="I15" s="361" t="s">
        <v>182</v>
      </c>
      <c r="J15" s="39" t="s">
        <v>97</v>
      </c>
      <c r="K15" s="345" t="s">
        <v>55</v>
      </c>
      <c r="L15" s="39" t="s">
        <v>100</v>
      </c>
      <c r="M15" s="345" t="s">
        <v>56</v>
      </c>
    </row>
    <row r="16" spans="1:13" ht="21.95" customHeight="1" x14ac:dyDescent="0.25">
      <c r="A16" s="358"/>
      <c r="B16" s="359" t="s">
        <v>4</v>
      </c>
      <c r="C16" s="383">
        <v>5</v>
      </c>
      <c r="D16" s="362" t="s">
        <v>154</v>
      </c>
      <c r="E16" s="363" t="s">
        <v>62</v>
      </c>
      <c r="F16" s="347" t="s">
        <v>98</v>
      </c>
      <c r="G16" s="348" t="s">
        <v>101</v>
      </c>
      <c r="H16" s="362" t="s">
        <v>154</v>
      </c>
      <c r="I16" s="363" t="s">
        <v>62</v>
      </c>
      <c r="J16" s="352" t="s">
        <v>106</v>
      </c>
      <c r="K16" s="353" t="s">
        <v>8</v>
      </c>
      <c r="L16" s="39" t="s">
        <v>102</v>
      </c>
      <c r="M16" s="345" t="s">
        <v>10</v>
      </c>
    </row>
    <row r="17" spans="1:13" ht="21.95" customHeight="1" x14ac:dyDescent="0.25">
      <c r="A17" s="358"/>
      <c r="B17" s="359"/>
      <c r="C17" s="383">
        <v>6</v>
      </c>
      <c r="D17" s="346" t="s">
        <v>38</v>
      </c>
      <c r="E17" s="361" t="s">
        <v>179</v>
      </c>
      <c r="F17" s="39" t="s">
        <v>39</v>
      </c>
      <c r="G17" s="345" t="s">
        <v>51</v>
      </c>
      <c r="H17" s="371" t="s">
        <v>170</v>
      </c>
      <c r="I17" s="372" t="s">
        <v>60</v>
      </c>
      <c r="J17" s="347" t="s">
        <v>98</v>
      </c>
      <c r="K17" s="348" t="s">
        <v>101</v>
      </c>
      <c r="L17" s="39" t="s">
        <v>39</v>
      </c>
      <c r="M17" s="345" t="s">
        <v>56</v>
      </c>
    </row>
    <row r="18" spans="1:13" ht="21.95" customHeight="1" x14ac:dyDescent="0.25">
      <c r="A18" s="358"/>
      <c r="B18" s="359"/>
      <c r="C18" s="383">
        <v>7</v>
      </c>
      <c r="D18" s="373" t="s">
        <v>153</v>
      </c>
      <c r="E18" s="374" t="s">
        <v>143</v>
      </c>
      <c r="F18" s="39" t="s">
        <v>38</v>
      </c>
      <c r="G18" s="345" t="s">
        <v>51</v>
      </c>
      <c r="H18" s="346" t="s">
        <v>38</v>
      </c>
      <c r="I18" s="361" t="s">
        <v>182</v>
      </c>
      <c r="J18" s="39" t="s">
        <v>80</v>
      </c>
      <c r="K18" s="345" t="s">
        <v>55</v>
      </c>
      <c r="L18" s="354" t="s">
        <v>98</v>
      </c>
      <c r="M18" s="348" t="s">
        <v>101</v>
      </c>
    </row>
    <row r="19" spans="1:13" ht="21.95" customHeight="1" x14ac:dyDescent="0.25">
      <c r="A19" s="358">
        <v>4</v>
      </c>
      <c r="B19" s="359" t="s">
        <v>3</v>
      </c>
      <c r="C19" s="383">
        <v>1</v>
      </c>
      <c r="D19" s="346" t="s">
        <v>150</v>
      </c>
      <c r="E19" s="361" t="s">
        <v>179</v>
      </c>
      <c r="F19" s="39" t="s">
        <v>100</v>
      </c>
      <c r="G19" s="345" t="s">
        <v>51</v>
      </c>
      <c r="H19" s="346" t="s">
        <v>150</v>
      </c>
      <c r="I19" s="361" t="s">
        <v>182</v>
      </c>
      <c r="J19" s="39" t="s">
        <v>97</v>
      </c>
      <c r="K19" s="345" t="s">
        <v>55</v>
      </c>
      <c r="L19" s="39" t="s">
        <v>97</v>
      </c>
      <c r="M19" s="345" t="s">
        <v>56</v>
      </c>
    </row>
    <row r="20" spans="1:13" ht="21.95" customHeight="1" x14ac:dyDescent="0.25">
      <c r="A20" s="358"/>
      <c r="B20" s="359"/>
      <c r="C20" s="383">
        <v>2</v>
      </c>
      <c r="D20" s="346" t="s">
        <v>150</v>
      </c>
      <c r="E20" s="361" t="s">
        <v>179</v>
      </c>
      <c r="F20" s="355" t="s">
        <v>100</v>
      </c>
      <c r="G20" s="345" t="s">
        <v>51</v>
      </c>
      <c r="H20" s="346" t="s">
        <v>150</v>
      </c>
      <c r="I20" s="361" t="s">
        <v>182</v>
      </c>
      <c r="J20" s="39" t="s">
        <v>103</v>
      </c>
      <c r="K20" s="345" t="s">
        <v>55</v>
      </c>
      <c r="L20" s="39" t="s">
        <v>100</v>
      </c>
      <c r="M20" s="345" t="s">
        <v>56</v>
      </c>
    </row>
    <row r="21" spans="1:13" ht="21.95" customHeight="1" x14ac:dyDescent="0.25">
      <c r="A21" s="358"/>
      <c r="B21" s="359"/>
      <c r="C21" s="383">
        <v>3</v>
      </c>
      <c r="D21" s="375" t="s">
        <v>97</v>
      </c>
      <c r="E21" s="361" t="s">
        <v>179</v>
      </c>
      <c r="F21" s="39" t="s">
        <v>37</v>
      </c>
      <c r="G21" s="345" t="s">
        <v>10</v>
      </c>
      <c r="H21" s="375" t="s">
        <v>97</v>
      </c>
      <c r="I21" s="361" t="s">
        <v>182</v>
      </c>
      <c r="J21" s="39" t="s">
        <v>100</v>
      </c>
      <c r="K21" s="345" t="s">
        <v>55</v>
      </c>
      <c r="L21" s="39" t="s">
        <v>100</v>
      </c>
      <c r="M21" s="345" t="s">
        <v>56</v>
      </c>
    </row>
    <row r="22" spans="1:13" ht="21.95" customHeight="1" x14ac:dyDescent="0.25">
      <c r="A22" s="358"/>
      <c r="B22" s="359"/>
      <c r="C22" s="383">
        <v>4</v>
      </c>
      <c r="D22" s="371" t="s">
        <v>170</v>
      </c>
      <c r="E22" s="372" t="s">
        <v>60</v>
      </c>
      <c r="F22" s="39" t="s">
        <v>97</v>
      </c>
      <c r="G22" s="345" t="s">
        <v>10</v>
      </c>
      <c r="H22" s="373" t="s">
        <v>153</v>
      </c>
      <c r="I22" s="374" t="s">
        <v>143</v>
      </c>
      <c r="J22" s="39" t="s">
        <v>100</v>
      </c>
      <c r="K22" s="345" t="s">
        <v>55</v>
      </c>
      <c r="L22" s="39" t="s">
        <v>103</v>
      </c>
      <c r="M22" s="345" t="s">
        <v>56</v>
      </c>
    </row>
    <row r="23" spans="1:13" ht="9.9499999999999993" customHeight="1" x14ac:dyDescent="0.25">
      <c r="A23" s="358"/>
      <c r="B23" s="359" t="s">
        <v>4</v>
      </c>
      <c r="C23" s="384"/>
      <c r="D23" s="52" t="s">
        <v>136</v>
      </c>
      <c r="E23" s="52"/>
      <c r="F23" s="52"/>
      <c r="G23" s="52"/>
      <c r="H23" s="52"/>
      <c r="I23" s="52"/>
      <c r="J23" s="52"/>
      <c r="K23" s="52"/>
      <c r="L23" s="52"/>
      <c r="M23" s="52"/>
    </row>
    <row r="24" spans="1:13" ht="9.9499999999999993" customHeight="1" x14ac:dyDescent="0.25">
      <c r="A24" s="358"/>
      <c r="B24" s="359"/>
      <c r="C24" s="384"/>
      <c r="D24" s="52"/>
      <c r="E24" s="52"/>
      <c r="F24" s="52"/>
      <c r="G24" s="52"/>
      <c r="H24" s="52"/>
      <c r="I24" s="52"/>
      <c r="J24" s="52"/>
      <c r="K24" s="52"/>
      <c r="L24" s="52"/>
      <c r="M24" s="52"/>
    </row>
    <row r="25" spans="1:13" ht="9.9499999999999993" customHeight="1" x14ac:dyDescent="0.25">
      <c r="A25" s="358"/>
      <c r="B25" s="359"/>
      <c r="C25" s="384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3" ht="21.95" customHeight="1" x14ac:dyDescent="0.25">
      <c r="A26" s="358">
        <v>5</v>
      </c>
      <c r="B26" s="359" t="s">
        <v>3</v>
      </c>
      <c r="C26" s="383">
        <v>1</v>
      </c>
      <c r="D26" s="365" t="s">
        <v>97</v>
      </c>
      <c r="E26" s="365" t="s">
        <v>179</v>
      </c>
      <c r="F26" s="355" t="s">
        <v>100</v>
      </c>
      <c r="G26" s="345" t="s">
        <v>51</v>
      </c>
      <c r="H26" s="376" t="s">
        <v>170</v>
      </c>
      <c r="I26" s="376" t="s">
        <v>60</v>
      </c>
      <c r="J26" s="346" t="s">
        <v>97</v>
      </c>
      <c r="K26" s="349" t="s">
        <v>55</v>
      </c>
      <c r="L26" s="344" t="s">
        <v>97</v>
      </c>
      <c r="M26" s="349" t="s">
        <v>56</v>
      </c>
    </row>
    <row r="27" spans="1:13" ht="21.95" customHeight="1" x14ac:dyDescent="0.25">
      <c r="A27" s="358"/>
      <c r="B27" s="359"/>
      <c r="C27" s="383">
        <v>2</v>
      </c>
      <c r="D27" s="346" t="s">
        <v>150</v>
      </c>
      <c r="E27" s="377" t="s">
        <v>179</v>
      </c>
      <c r="F27" s="347" t="s">
        <v>98</v>
      </c>
      <c r="G27" s="348" t="s">
        <v>101</v>
      </c>
      <c r="H27" s="378" t="s">
        <v>97</v>
      </c>
      <c r="I27" s="379" t="s">
        <v>182</v>
      </c>
      <c r="J27" s="39" t="s">
        <v>100</v>
      </c>
      <c r="K27" s="345" t="s">
        <v>55</v>
      </c>
      <c r="L27" s="356" t="s">
        <v>100</v>
      </c>
      <c r="M27" s="349" t="s">
        <v>56</v>
      </c>
    </row>
    <row r="28" spans="1:13" ht="21.95" customHeight="1" x14ac:dyDescent="0.25">
      <c r="A28" s="358"/>
      <c r="B28" s="359"/>
      <c r="C28" s="383">
        <v>3</v>
      </c>
      <c r="D28" s="376" t="s">
        <v>170</v>
      </c>
      <c r="E28" s="376" t="s">
        <v>60</v>
      </c>
      <c r="F28" s="39" t="s">
        <v>97</v>
      </c>
      <c r="G28" s="345" t="s">
        <v>10</v>
      </c>
      <c r="H28" s="346" t="s">
        <v>150</v>
      </c>
      <c r="I28" s="361" t="s">
        <v>182</v>
      </c>
      <c r="J28" s="347" t="s">
        <v>98</v>
      </c>
      <c r="K28" s="348" t="s">
        <v>101</v>
      </c>
      <c r="L28" s="352" t="s">
        <v>106</v>
      </c>
      <c r="M28" s="353" t="s">
        <v>8</v>
      </c>
    </row>
    <row r="29" spans="1:13" ht="21.95" customHeight="1" x14ac:dyDescent="0.25">
      <c r="A29" s="358"/>
      <c r="B29" s="359"/>
      <c r="C29" s="383">
        <v>4</v>
      </c>
      <c r="D29" s="373" t="s">
        <v>171</v>
      </c>
      <c r="E29" s="380" t="s">
        <v>143</v>
      </c>
      <c r="F29" s="352" t="s">
        <v>106</v>
      </c>
      <c r="G29" s="353" t="s">
        <v>8</v>
      </c>
      <c r="H29" s="346" t="s">
        <v>155</v>
      </c>
      <c r="I29" s="365" t="s">
        <v>182</v>
      </c>
      <c r="J29" s="39" t="s">
        <v>105</v>
      </c>
      <c r="K29" s="345" t="s">
        <v>10</v>
      </c>
      <c r="L29" s="347" t="s">
        <v>98</v>
      </c>
      <c r="M29" s="348" t="s">
        <v>101</v>
      </c>
    </row>
    <row r="30" spans="1:13" ht="21.95" customHeight="1" x14ac:dyDescent="0.25">
      <c r="A30" s="358"/>
      <c r="B30" s="359" t="s">
        <v>4</v>
      </c>
      <c r="C30" s="383">
        <v>5</v>
      </c>
      <c r="D30" s="378" t="s">
        <v>155</v>
      </c>
      <c r="E30" s="377" t="s">
        <v>179</v>
      </c>
      <c r="F30" s="39" t="s">
        <v>105</v>
      </c>
      <c r="G30" s="345" t="s">
        <v>10</v>
      </c>
      <c r="H30" s="381" t="s">
        <v>104</v>
      </c>
      <c r="I30" s="367" t="s">
        <v>109</v>
      </c>
      <c r="J30" s="355" t="s">
        <v>39</v>
      </c>
      <c r="K30" s="345" t="s">
        <v>55</v>
      </c>
      <c r="L30" s="39" t="s">
        <v>80</v>
      </c>
      <c r="M30" s="345" t="s">
        <v>56</v>
      </c>
    </row>
    <row r="31" spans="1:13" ht="21.95" customHeight="1" x14ac:dyDescent="0.25">
      <c r="A31" s="358"/>
      <c r="B31" s="360"/>
      <c r="C31" s="383">
        <v>6</v>
      </c>
      <c r="D31" s="382" t="s">
        <v>104</v>
      </c>
      <c r="E31" s="367" t="s">
        <v>109</v>
      </c>
      <c r="F31" s="39" t="s">
        <v>103</v>
      </c>
      <c r="G31" s="345" t="s">
        <v>10</v>
      </c>
      <c r="H31" s="346" t="s">
        <v>80</v>
      </c>
      <c r="I31" s="361" t="s">
        <v>182</v>
      </c>
      <c r="J31" s="39" t="s">
        <v>38</v>
      </c>
      <c r="K31" s="345" t="s">
        <v>55</v>
      </c>
      <c r="L31" s="39" t="s">
        <v>110</v>
      </c>
      <c r="M31" s="345" t="s">
        <v>56</v>
      </c>
    </row>
    <row r="32" spans="1:13" ht="21.95" customHeight="1" x14ac:dyDescent="0.25">
      <c r="A32" s="358"/>
      <c r="B32" s="360"/>
      <c r="C32" s="383">
        <v>7</v>
      </c>
      <c r="D32" s="346" t="s">
        <v>80</v>
      </c>
      <c r="E32" s="377" t="s">
        <v>179</v>
      </c>
      <c r="F32" s="38" t="s">
        <v>112</v>
      </c>
      <c r="G32" s="357" t="s">
        <v>60</v>
      </c>
      <c r="H32" s="346" t="s">
        <v>160</v>
      </c>
      <c r="I32" s="361" t="s">
        <v>182</v>
      </c>
      <c r="J32" s="355" t="s">
        <v>37</v>
      </c>
      <c r="K32" s="345" t="s">
        <v>10</v>
      </c>
      <c r="L32" s="39" t="s">
        <v>38</v>
      </c>
      <c r="M32" s="345" t="s">
        <v>56</v>
      </c>
    </row>
    <row r="33" spans="1:13" ht="21.95" customHeight="1" x14ac:dyDescent="0.25">
      <c r="A33" s="358">
        <v>6</v>
      </c>
      <c r="B33" s="359" t="s">
        <v>3</v>
      </c>
      <c r="C33" s="383">
        <v>1</v>
      </c>
      <c r="D33" s="369" t="s">
        <v>37</v>
      </c>
      <c r="E33" s="370" t="s">
        <v>180</v>
      </c>
      <c r="F33" s="346" t="s">
        <v>100</v>
      </c>
      <c r="G33" s="345" t="s">
        <v>51</v>
      </c>
      <c r="H33" s="346" t="s">
        <v>150</v>
      </c>
      <c r="I33" s="361" t="s">
        <v>182</v>
      </c>
      <c r="J33" s="39" t="s">
        <v>97</v>
      </c>
      <c r="K33" s="345" t="s">
        <v>55</v>
      </c>
      <c r="L33" s="355" t="s">
        <v>37</v>
      </c>
      <c r="M33" s="345" t="s">
        <v>10</v>
      </c>
    </row>
    <row r="34" spans="1:13" ht="21.95" customHeight="1" x14ac:dyDescent="0.25">
      <c r="A34" s="358"/>
      <c r="B34" s="360"/>
      <c r="C34" s="383">
        <v>2</v>
      </c>
      <c r="D34" s="346" t="s">
        <v>162</v>
      </c>
      <c r="E34" s="377" t="s">
        <v>179</v>
      </c>
      <c r="F34" s="39" t="s">
        <v>80</v>
      </c>
      <c r="G34" s="345" t="s">
        <v>51</v>
      </c>
      <c r="H34" s="369" t="s">
        <v>37</v>
      </c>
      <c r="I34" s="370" t="s">
        <v>180</v>
      </c>
      <c r="J34" s="355" t="s">
        <v>100</v>
      </c>
      <c r="K34" s="345" t="s">
        <v>55</v>
      </c>
      <c r="L34" s="38" t="s">
        <v>112</v>
      </c>
      <c r="M34" s="357" t="s">
        <v>60</v>
      </c>
    </row>
    <row r="35" spans="1:13" ht="21.95" customHeight="1" x14ac:dyDescent="0.25">
      <c r="A35" s="358"/>
      <c r="B35" s="360"/>
      <c r="C35" s="383">
        <v>3</v>
      </c>
      <c r="D35" s="346" t="s">
        <v>150</v>
      </c>
      <c r="E35" s="377" t="s">
        <v>179</v>
      </c>
      <c r="F35" s="39" t="s">
        <v>97</v>
      </c>
      <c r="G35" s="345" t="s">
        <v>10</v>
      </c>
      <c r="H35" s="375" t="s">
        <v>97</v>
      </c>
      <c r="I35" s="361" t="s">
        <v>182</v>
      </c>
      <c r="J35" s="38" t="s">
        <v>112</v>
      </c>
      <c r="K35" s="357" t="s">
        <v>60</v>
      </c>
      <c r="L35" s="39" t="s">
        <v>97</v>
      </c>
      <c r="M35" s="345" t="s">
        <v>56</v>
      </c>
    </row>
    <row r="36" spans="1:13" ht="21.95" customHeight="1" x14ac:dyDescent="0.25">
      <c r="A36" s="358"/>
      <c r="B36" s="360"/>
      <c r="C36" s="383">
        <v>4</v>
      </c>
      <c r="D36" s="346" t="s">
        <v>80</v>
      </c>
      <c r="E36" s="377" t="s">
        <v>179</v>
      </c>
      <c r="F36" s="39" t="s">
        <v>103</v>
      </c>
      <c r="G36" s="345" t="s">
        <v>10</v>
      </c>
      <c r="H36" s="346" t="s">
        <v>80</v>
      </c>
      <c r="I36" s="361" t="s">
        <v>182</v>
      </c>
      <c r="J36" s="347" t="s">
        <v>98</v>
      </c>
      <c r="K36" s="348" t="s">
        <v>101</v>
      </c>
      <c r="L36" s="355" t="s">
        <v>100</v>
      </c>
      <c r="M36" s="345" t="s">
        <v>56</v>
      </c>
    </row>
    <row r="37" spans="1:13" ht="21.95" customHeight="1" x14ac:dyDescent="0.25">
      <c r="A37" s="358"/>
      <c r="B37" s="359" t="s">
        <v>4</v>
      </c>
      <c r="C37" s="383">
        <v>5</v>
      </c>
      <c r="D37" s="364" t="s">
        <v>154</v>
      </c>
      <c r="E37" s="363" t="s">
        <v>62</v>
      </c>
      <c r="F37" s="354" t="s">
        <v>98</v>
      </c>
      <c r="G37" s="348" t="s">
        <v>101</v>
      </c>
      <c r="H37" s="364" t="s">
        <v>154</v>
      </c>
      <c r="I37" s="363" t="s">
        <v>62</v>
      </c>
      <c r="J37" s="39" t="s">
        <v>80</v>
      </c>
      <c r="K37" s="345" t="s">
        <v>55</v>
      </c>
      <c r="L37" s="39" t="s">
        <v>105</v>
      </c>
      <c r="M37" s="345" t="s">
        <v>10</v>
      </c>
    </row>
    <row r="38" spans="1:13" ht="21.95" customHeight="1" x14ac:dyDescent="0.25">
      <c r="A38" s="358"/>
      <c r="B38" s="360"/>
      <c r="C38" s="383">
        <v>6</v>
      </c>
      <c r="D38" s="368" t="s">
        <v>112</v>
      </c>
      <c r="E38" s="368" t="s">
        <v>60</v>
      </c>
      <c r="F38" s="39" t="s">
        <v>110</v>
      </c>
      <c r="G38" s="345" t="s">
        <v>10</v>
      </c>
      <c r="H38" s="365" t="s">
        <v>151</v>
      </c>
      <c r="I38" s="361" t="s">
        <v>182</v>
      </c>
      <c r="J38" s="39" t="s">
        <v>110</v>
      </c>
      <c r="K38" s="345" t="s">
        <v>55</v>
      </c>
      <c r="L38" s="355" t="s">
        <v>38</v>
      </c>
      <c r="M38" s="345" t="s">
        <v>56</v>
      </c>
    </row>
    <row r="39" spans="1:13" ht="21.95" customHeight="1" x14ac:dyDescent="0.25">
      <c r="A39" s="358"/>
      <c r="B39" s="360"/>
      <c r="C39" s="383">
        <v>7</v>
      </c>
      <c r="D39" s="346" t="s">
        <v>38</v>
      </c>
      <c r="E39" s="377" t="s">
        <v>179</v>
      </c>
      <c r="F39" s="39" t="s">
        <v>38</v>
      </c>
      <c r="G39" s="345" t="s">
        <v>51</v>
      </c>
      <c r="H39" s="346" t="s">
        <v>38</v>
      </c>
      <c r="I39" s="361" t="s">
        <v>182</v>
      </c>
      <c r="J39" s="39" t="s">
        <v>38</v>
      </c>
      <c r="K39" s="345" t="s">
        <v>55</v>
      </c>
      <c r="L39" s="347" t="s">
        <v>98</v>
      </c>
      <c r="M39" s="348" t="s">
        <v>101</v>
      </c>
    </row>
  </sheetData>
  <mergeCells count="21">
    <mergeCell ref="D23:M25"/>
    <mergeCell ref="B30:B32"/>
    <mergeCell ref="A33:A39"/>
    <mergeCell ref="B33:B36"/>
    <mergeCell ref="B37:B39"/>
    <mergeCell ref="A26:A32"/>
    <mergeCell ref="G1:M1"/>
    <mergeCell ref="G2:M2"/>
    <mergeCell ref="A1:F1"/>
    <mergeCell ref="A2:F2"/>
    <mergeCell ref="B26:B29"/>
    <mergeCell ref="A5:A11"/>
    <mergeCell ref="B5:B8"/>
    <mergeCell ref="B9:B11"/>
    <mergeCell ref="A12:A18"/>
    <mergeCell ref="B12:B15"/>
    <mergeCell ref="B16:B18"/>
    <mergeCell ref="A19:A25"/>
    <mergeCell ref="B19:B22"/>
    <mergeCell ref="B23:B25"/>
    <mergeCell ref="C23:C25"/>
  </mergeCells>
  <pageMargins left="0.54" right="0.27" top="0.35" bottom="0.17" header="0.18" footer="0.17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0A1AE-3058-4958-ADA7-97388A6D2B39}">
  <dimension ref="A1:K40"/>
  <sheetViews>
    <sheetView workbookViewId="0">
      <selection activeCell="K39" sqref="D5:K39"/>
    </sheetView>
  </sheetViews>
  <sheetFormatPr defaultColWidth="9.140625" defaultRowHeight="15" x14ac:dyDescent="0.25"/>
  <cols>
    <col min="1" max="2" width="6.85546875" customWidth="1"/>
    <col min="3" max="3" width="8.140625" customWidth="1"/>
    <col min="4" max="11" width="8.7109375" customWidth="1"/>
  </cols>
  <sheetData>
    <row r="1" spans="1:11" ht="16.5" customHeight="1" x14ac:dyDescent="0.25">
      <c r="A1" s="68" t="s">
        <v>30</v>
      </c>
      <c r="B1" s="68"/>
      <c r="C1" s="68"/>
      <c r="D1" s="68"/>
      <c r="E1" s="66" t="s">
        <v>134</v>
      </c>
      <c r="F1" s="66"/>
      <c r="G1" s="66"/>
      <c r="H1" s="66"/>
      <c r="I1" s="66"/>
      <c r="J1" s="66"/>
      <c r="K1" s="66"/>
    </row>
    <row r="2" spans="1:11" ht="16.5" customHeight="1" x14ac:dyDescent="0.25">
      <c r="A2" s="69" t="s">
        <v>65</v>
      </c>
      <c r="B2" s="69"/>
      <c r="C2" s="69"/>
      <c r="D2" s="69"/>
      <c r="E2" s="67" t="s">
        <v>128</v>
      </c>
      <c r="F2" s="67"/>
      <c r="G2" s="67"/>
      <c r="H2" s="67"/>
      <c r="I2" s="67"/>
      <c r="J2" s="67"/>
      <c r="K2" s="67"/>
    </row>
    <row r="3" spans="1:11" ht="10.5" customHeight="1" thickBot="1" x14ac:dyDescent="0.3"/>
    <row r="4" spans="1:11" ht="27.95" customHeight="1" thickTop="1" thickBot="1" x14ac:dyDescent="0.3">
      <c r="A4" s="23" t="s">
        <v>0</v>
      </c>
      <c r="B4" s="24" t="s">
        <v>1</v>
      </c>
      <c r="C4" s="24" t="s">
        <v>2</v>
      </c>
      <c r="D4" s="253" t="s">
        <v>168</v>
      </c>
      <c r="E4" s="254" t="s">
        <v>7</v>
      </c>
      <c r="F4" s="255" t="s">
        <v>132</v>
      </c>
      <c r="G4" s="255" t="s">
        <v>7</v>
      </c>
      <c r="H4" s="254" t="s">
        <v>172</v>
      </c>
      <c r="I4" s="256" t="s">
        <v>7</v>
      </c>
      <c r="J4" s="255" t="s">
        <v>133</v>
      </c>
      <c r="K4" s="257" t="s">
        <v>7</v>
      </c>
    </row>
    <row r="5" spans="1:11" ht="21.95" customHeight="1" thickTop="1" x14ac:dyDescent="0.25">
      <c r="A5" s="70">
        <v>2</v>
      </c>
      <c r="B5" s="61" t="s">
        <v>3</v>
      </c>
      <c r="C5" s="33">
        <v>1</v>
      </c>
      <c r="D5" s="262" t="s">
        <v>38</v>
      </c>
      <c r="E5" s="263" t="s">
        <v>169</v>
      </c>
      <c r="F5" s="191" t="s">
        <v>38</v>
      </c>
      <c r="G5" s="192" t="s">
        <v>82</v>
      </c>
      <c r="H5" s="193" t="s">
        <v>38</v>
      </c>
      <c r="I5" s="264" t="s">
        <v>173</v>
      </c>
      <c r="J5" s="163" t="s">
        <v>38</v>
      </c>
      <c r="K5" s="194" t="s">
        <v>81</v>
      </c>
    </row>
    <row r="6" spans="1:11" ht="21.95" customHeight="1" x14ac:dyDescent="0.25">
      <c r="A6" s="71"/>
      <c r="B6" s="57"/>
      <c r="C6" s="31">
        <v>2</v>
      </c>
      <c r="D6" s="265" t="s">
        <v>97</v>
      </c>
      <c r="E6" s="266" t="s">
        <v>169</v>
      </c>
      <c r="F6" s="242" t="s">
        <v>97</v>
      </c>
      <c r="G6" s="197" t="s">
        <v>82</v>
      </c>
      <c r="H6" s="198" t="s">
        <v>97</v>
      </c>
      <c r="I6" s="238" t="s">
        <v>173</v>
      </c>
      <c r="J6" s="151" t="s">
        <v>98</v>
      </c>
      <c r="K6" s="177" t="s">
        <v>101</v>
      </c>
    </row>
    <row r="7" spans="1:11" ht="21.95" customHeight="1" x14ac:dyDescent="0.25">
      <c r="A7" s="71"/>
      <c r="B7" s="57"/>
      <c r="C7" s="31">
        <v>3</v>
      </c>
      <c r="D7" s="265" t="s">
        <v>150</v>
      </c>
      <c r="E7" s="266" t="s">
        <v>169</v>
      </c>
      <c r="F7" s="196" t="s">
        <v>98</v>
      </c>
      <c r="G7" s="197" t="s">
        <v>101</v>
      </c>
      <c r="H7" s="198" t="s">
        <v>150</v>
      </c>
      <c r="I7" s="238" t="s">
        <v>173</v>
      </c>
      <c r="J7" s="258" t="s">
        <v>97</v>
      </c>
      <c r="K7" s="177" t="s">
        <v>81</v>
      </c>
    </row>
    <row r="8" spans="1:11" ht="21.95" customHeight="1" x14ac:dyDescent="0.25">
      <c r="A8" s="71"/>
      <c r="B8" s="58"/>
      <c r="C8" s="32">
        <v>4</v>
      </c>
      <c r="D8" s="267" t="s">
        <v>150</v>
      </c>
      <c r="E8" s="268" t="s">
        <v>169</v>
      </c>
      <c r="F8" s="200" t="s">
        <v>100</v>
      </c>
      <c r="G8" s="201" t="s">
        <v>82</v>
      </c>
      <c r="H8" s="202" t="s">
        <v>150</v>
      </c>
      <c r="I8" s="269" t="s">
        <v>173</v>
      </c>
      <c r="J8" s="165" t="s">
        <v>100</v>
      </c>
      <c r="K8" s="203" t="s">
        <v>81</v>
      </c>
    </row>
    <row r="9" spans="1:11" ht="21.95" customHeight="1" x14ac:dyDescent="0.25">
      <c r="A9" s="71"/>
      <c r="B9" s="59" t="s">
        <v>4</v>
      </c>
      <c r="C9" s="36">
        <v>5</v>
      </c>
      <c r="D9" s="270" t="s">
        <v>170</v>
      </c>
      <c r="E9" s="271" t="s">
        <v>169</v>
      </c>
      <c r="F9" s="205" t="s">
        <v>102</v>
      </c>
      <c r="G9" s="206" t="s">
        <v>82</v>
      </c>
      <c r="H9" s="207" t="s">
        <v>80</v>
      </c>
      <c r="I9" s="272" t="s">
        <v>173</v>
      </c>
      <c r="J9" s="259" t="s">
        <v>80</v>
      </c>
      <c r="K9" s="208" t="s">
        <v>81</v>
      </c>
    </row>
    <row r="10" spans="1:11" ht="21.95" customHeight="1" x14ac:dyDescent="0.25">
      <c r="A10" s="71"/>
      <c r="B10" s="57"/>
      <c r="C10" s="31">
        <v>6</v>
      </c>
      <c r="D10" s="273" t="s">
        <v>80</v>
      </c>
      <c r="E10" s="274" t="s">
        <v>169</v>
      </c>
      <c r="F10" s="196" t="s">
        <v>80</v>
      </c>
      <c r="G10" s="197" t="s">
        <v>82</v>
      </c>
      <c r="H10" s="210" t="s">
        <v>154</v>
      </c>
      <c r="I10" s="275" t="s">
        <v>62</v>
      </c>
      <c r="J10" s="151" t="s">
        <v>37</v>
      </c>
      <c r="K10" s="177" t="s">
        <v>81</v>
      </c>
    </row>
    <row r="11" spans="1:11" ht="21.95" customHeight="1" thickBot="1" x14ac:dyDescent="0.3">
      <c r="A11" s="72"/>
      <c r="B11" s="60"/>
      <c r="C11" s="22">
        <v>7</v>
      </c>
      <c r="D11" s="276" t="s">
        <v>104</v>
      </c>
      <c r="E11" s="277" t="s">
        <v>109</v>
      </c>
      <c r="F11" s="212" t="s">
        <v>104</v>
      </c>
      <c r="G11" s="213" t="s">
        <v>35</v>
      </c>
      <c r="H11" s="214" t="s">
        <v>170</v>
      </c>
      <c r="I11" s="278" t="s">
        <v>173</v>
      </c>
      <c r="J11" s="143" t="s">
        <v>105</v>
      </c>
      <c r="K11" s="215" t="s">
        <v>51</v>
      </c>
    </row>
    <row r="12" spans="1:11" ht="21.95" customHeight="1" thickTop="1" x14ac:dyDescent="0.25">
      <c r="A12" s="73">
        <v>3</v>
      </c>
      <c r="B12" s="56" t="s">
        <v>3</v>
      </c>
      <c r="C12" s="33">
        <v>1</v>
      </c>
      <c r="D12" s="262" t="s">
        <v>171</v>
      </c>
      <c r="E12" s="263" t="s">
        <v>143</v>
      </c>
      <c r="F12" s="191" t="s">
        <v>97</v>
      </c>
      <c r="G12" s="192" t="s">
        <v>82</v>
      </c>
      <c r="H12" s="193" t="s">
        <v>97</v>
      </c>
      <c r="I12" s="264" t="s">
        <v>173</v>
      </c>
      <c r="J12" s="163" t="s">
        <v>97</v>
      </c>
      <c r="K12" s="194" t="s">
        <v>81</v>
      </c>
    </row>
    <row r="13" spans="1:11" ht="21.95" customHeight="1" x14ac:dyDescent="0.25">
      <c r="A13" s="71"/>
      <c r="B13" s="57"/>
      <c r="C13" s="31">
        <v>2</v>
      </c>
      <c r="D13" s="265" t="s">
        <v>154</v>
      </c>
      <c r="E13" s="266" t="s">
        <v>62</v>
      </c>
      <c r="F13" s="196" t="s">
        <v>100</v>
      </c>
      <c r="G13" s="197" t="s">
        <v>82</v>
      </c>
      <c r="H13" s="198" t="s">
        <v>150</v>
      </c>
      <c r="I13" s="238" t="s">
        <v>173</v>
      </c>
      <c r="J13" s="151" t="s">
        <v>98</v>
      </c>
      <c r="K13" s="177" t="s">
        <v>101</v>
      </c>
    </row>
    <row r="14" spans="1:11" ht="21.95" customHeight="1" x14ac:dyDescent="0.25">
      <c r="A14" s="71"/>
      <c r="B14" s="57"/>
      <c r="C14" s="31">
        <v>3</v>
      </c>
      <c r="D14" s="265" t="s">
        <v>150</v>
      </c>
      <c r="E14" s="266" t="s">
        <v>169</v>
      </c>
      <c r="F14" s="196" t="s">
        <v>98</v>
      </c>
      <c r="G14" s="197" t="s">
        <v>101</v>
      </c>
      <c r="H14" s="265" t="s">
        <v>153</v>
      </c>
      <c r="I14" s="238" t="s">
        <v>143</v>
      </c>
      <c r="J14" s="151" t="s">
        <v>100</v>
      </c>
      <c r="K14" s="177" t="s">
        <v>81</v>
      </c>
    </row>
    <row r="15" spans="1:11" ht="21.95" customHeight="1" x14ac:dyDescent="0.25">
      <c r="A15" s="71"/>
      <c r="B15" s="58"/>
      <c r="C15" s="32">
        <v>4</v>
      </c>
      <c r="D15" s="99" t="s">
        <v>97</v>
      </c>
      <c r="E15" s="279" t="s">
        <v>169</v>
      </c>
      <c r="F15" s="217" t="s">
        <v>100</v>
      </c>
      <c r="G15" s="218" t="s">
        <v>82</v>
      </c>
      <c r="H15" s="219" t="s">
        <v>171</v>
      </c>
      <c r="I15" s="280" t="s">
        <v>143</v>
      </c>
      <c r="J15" s="155" t="s">
        <v>100</v>
      </c>
      <c r="K15" s="220" t="s">
        <v>81</v>
      </c>
    </row>
    <row r="16" spans="1:11" ht="21.95" customHeight="1" x14ac:dyDescent="0.25">
      <c r="A16" s="71"/>
      <c r="B16" s="59" t="s">
        <v>4</v>
      </c>
      <c r="C16" s="36">
        <v>5</v>
      </c>
      <c r="D16" s="281" t="s">
        <v>112</v>
      </c>
      <c r="E16" s="247" t="s">
        <v>60</v>
      </c>
      <c r="F16" s="205" t="s">
        <v>39</v>
      </c>
      <c r="G16" s="206" t="s">
        <v>82</v>
      </c>
      <c r="H16" s="248" t="s">
        <v>151</v>
      </c>
      <c r="I16" s="237" t="s">
        <v>173</v>
      </c>
      <c r="J16" s="135" t="s">
        <v>39</v>
      </c>
      <c r="K16" s="208" t="s">
        <v>81</v>
      </c>
    </row>
    <row r="17" spans="1:11" ht="21.95" customHeight="1" x14ac:dyDescent="0.25">
      <c r="A17" s="71"/>
      <c r="B17" s="61"/>
      <c r="C17" s="31">
        <v>6</v>
      </c>
      <c r="D17" s="265" t="s">
        <v>38</v>
      </c>
      <c r="E17" s="266" t="s">
        <v>169</v>
      </c>
      <c r="F17" s="196" t="s">
        <v>103</v>
      </c>
      <c r="G17" s="197" t="s">
        <v>10</v>
      </c>
      <c r="H17" s="282" t="s">
        <v>155</v>
      </c>
      <c r="I17" s="238" t="s">
        <v>174</v>
      </c>
      <c r="J17" s="151" t="s">
        <v>37</v>
      </c>
      <c r="K17" s="177" t="s">
        <v>81</v>
      </c>
    </row>
    <row r="18" spans="1:11" ht="21.95" customHeight="1" thickBot="1" x14ac:dyDescent="0.3">
      <c r="A18" s="71"/>
      <c r="B18" s="61"/>
      <c r="C18" s="22">
        <v>7</v>
      </c>
      <c r="D18" s="283" t="s">
        <v>154</v>
      </c>
      <c r="E18" s="239" t="s">
        <v>62</v>
      </c>
      <c r="F18" s="212" t="s">
        <v>37</v>
      </c>
      <c r="G18" s="213" t="s">
        <v>82</v>
      </c>
      <c r="H18" s="284" t="s">
        <v>112</v>
      </c>
      <c r="I18" s="285" t="s">
        <v>60</v>
      </c>
      <c r="J18" s="143" t="s">
        <v>103</v>
      </c>
      <c r="K18" s="215" t="s">
        <v>10</v>
      </c>
    </row>
    <row r="19" spans="1:11" ht="21.95" customHeight="1" thickTop="1" x14ac:dyDescent="0.25">
      <c r="A19" s="53">
        <v>4</v>
      </c>
      <c r="B19" s="56" t="s">
        <v>3</v>
      </c>
      <c r="C19" s="33">
        <v>1</v>
      </c>
      <c r="D19" s="262" t="s">
        <v>150</v>
      </c>
      <c r="E19" s="263" t="s">
        <v>169</v>
      </c>
      <c r="F19" s="191" t="s">
        <v>97</v>
      </c>
      <c r="G19" s="192" t="s">
        <v>82</v>
      </c>
      <c r="H19" s="193" t="s">
        <v>150</v>
      </c>
      <c r="I19" s="264" t="s">
        <v>173</v>
      </c>
      <c r="J19" s="163" t="s">
        <v>97</v>
      </c>
      <c r="K19" s="194" t="s">
        <v>81</v>
      </c>
    </row>
    <row r="20" spans="1:11" ht="21.95" customHeight="1" x14ac:dyDescent="0.25">
      <c r="A20" s="54"/>
      <c r="B20" s="61"/>
      <c r="C20" s="31">
        <v>2</v>
      </c>
      <c r="D20" s="265" t="s">
        <v>150</v>
      </c>
      <c r="E20" s="266" t="s">
        <v>169</v>
      </c>
      <c r="F20" s="196" t="s">
        <v>98</v>
      </c>
      <c r="G20" s="197" t="s">
        <v>101</v>
      </c>
      <c r="H20" s="198" t="s">
        <v>150</v>
      </c>
      <c r="I20" s="238" t="s">
        <v>173</v>
      </c>
      <c r="J20" s="151" t="s">
        <v>100</v>
      </c>
      <c r="K20" s="177" t="s">
        <v>81</v>
      </c>
    </row>
    <row r="21" spans="1:11" ht="21.95" customHeight="1" x14ac:dyDescent="0.25">
      <c r="A21" s="54"/>
      <c r="B21" s="61"/>
      <c r="C21" s="31">
        <v>3</v>
      </c>
      <c r="D21" s="265" t="s">
        <v>153</v>
      </c>
      <c r="E21" s="266" t="s">
        <v>143</v>
      </c>
      <c r="F21" s="196" t="s">
        <v>100</v>
      </c>
      <c r="G21" s="197" t="s">
        <v>82</v>
      </c>
      <c r="H21" s="244" t="s">
        <v>97</v>
      </c>
      <c r="I21" s="286" t="s">
        <v>173</v>
      </c>
      <c r="J21" s="151" t="s">
        <v>100</v>
      </c>
      <c r="K21" s="177" t="s">
        <v>81</v>
      </c>
    </row>
    <row r="22" spans="1:11" ht="21.95" customHeight="1" thickBot="1" x14ac:dyDescent="0.3">
      <c r="A22" s="54"/>
      <c r="B22" s="62"/>
      <c r="C22" s="32">
        <v>4</v>
      </c>
      <c r="D22" s="287" t="s">
        <v>97</v>
      </c>
      <c r="E22" s="288" t="s">
        <v>169</v>
      </c>
      <c r="F22" s="245" t="s">
        <v>100</v>
      </c>
      <c r="G22" s="201" t="s">
        <v>82</v>
      </c>
      <c r="H22" s="227" t="s">
        <v>154</v>
      </c>
      <c r="I22" s="289" t="s">
        <v>62</v>
      </c>
      <c r="J22" s="260" t="s">
        <v>98</v>
      </c>
      <c r="K22" s="203" t="s">
        <v>101</v>
      </c>
    </row>
    <row r="23" spans="1:11" ht="9.9499999999999993" customHeight="1" thickTop="1" x14ac:dyDescent="0.25">
      <c r="A23" s="54"/>
      <c r="B23" s="59" t="s">
        <v>4</v>
      </c>
      <c r="C23" s="63"/>
      <c r="D23" s="228" t="s">
        <v>136</v>
      </c>
      <c r="E23" s="229"/>
      <c r="F23" s="229"/>
      <c r="G23" s="229"/>
      <c r="H23" s="229"/>
      <c r="I23" s="229"/>
      <c r="J23" s="229"/>
      <c r="K23" s="230"/>
    </row>
    <row r="24" spans="1:11" ht="9.9499999999999993" customHeight="1" x14ac:dyDescent="0.25">
      <c r="A24" s="54"/>
      <c r="B24" s="61"/>
      <c r="C24" s="64"/>
      <c r="D24" s="228"/>
      <c r="E24" s="229"/>
      <c r="F24" s="229"/>
      <c r="G24" s="229"/>
      <c r="H24" s="229"/>
      <c r="I24" s="229"/>
      <c r="J24" s="229"/>
      <c r="K24" s="230"/>
    </row>
    <row r="25" spans="1:11" ht="9.9499999999999993" customHeight="1" thickBot="1" x14ac:dyDescent="0.3">
      <c r="A25" s="54"/>
      <c r="B25" s="74"/>
      <c r="C25" s="65"/>
      <c r="D25" s="231"/>
      <c r="E25" s="232"/>
      <c r="F25" s="232"/>
      <c r="G25" s="232"/>
      <c r="H25" s="232"/>
      <c r="I25" s="232"/>
      <c r="J25" s="232"/>
      <c r="K25" s="233"/>
    </row>
    <row r="26" spans="1:11" ht="21.95" customHeight="1" thickTop="1" x14ac:dyDescent="0.25">
      <c r="A26" s="53">
        <v>5</v>
      </c>
      <c r="B26" s="56" t="s">
        <v>3</v>
      </c>
      <c r="C26" s="33">
        <v>1</v>
      </c>
      <c r="D26" s="262" t="s">
        <v>37</v>
      </c>
      <c r="E26" s="290" t="s">
        <v>143</v>
      </c>
      <c r="F26" s="191" t="s">
        <v>103</v>
      </c>
      <c r="G26" s="192" t="s">
        <v>10</v>
      </c>
      <c r="H26" s="193" t="s">
        <v>150</v>
      </c>
      <c r="I26" s="264" t="s">
        <v>173</v>
      </c>
      <c r="J26" s="163" t="s">
        <v>106</v>
      </c>
      <c r="K26" s="194" t="s">
        <v>8</v>
      </c>
    </row>
    <row r="27" spans="1:11" ht="21.95" customHeight="1" x14ac:dyDescent="0.25">
      <c r="A27" s="54"/>
      <c r="B27" s="61"/>
      <c r="C27" s="31">
        <v>2</v>
      </c>
      <c r="D27" s="291" t="s">
        <v>154</v>
      </c>
      <c r="E27" s="266" t="s">
        <v>62</v>
      </c>
      <c r="F27" s="196" t="s">
        <v>106</v>
      </c>
      <c r="G27" s="197" t="s">
        <v>8</v>
      </c>
      <c r="H27" s="282" t="s">
        <v>97</v>
      </c>
      <c r="I27" s="238" t="s">
        <v>173</v>
      </c>
      <c r="J27" s="151" t="s">
        <v>103</v>
      </c>
      <c r="K27" s="177" t="s">
        <v>10</v>
      </c>
    </row>
    <row r="28" spans="1:11" ht="21.95" customHeight="1" x14ac:dyDescent="0.25">
      <c r="A28" s="54"/>
      <c r="B28" s="61"/>
      <c r="C28" s="31">
        <v>3</v>
      </c>
      <c r="D28" s="265" t="s">
        <v>150</v>
      </c>
      <c r="E28" s="292" t="s">
        <v>169</v>
      </c>
      <c r="F28" s="196" t="s">
        <v>97</v>
      </c>
      <c r="G28" s="197" t="s">
        <v>82</v>
      </c>
      <c r="H28" s="198" t="s">
        <v>37</v>
      </c>
      <c r="I28" s="238" t="s">
        <v>143</v>
      </c>
      <c r="J28" s="151" t="s">
        <v>97</v>
      </c>
      <c r="K28" s="177" t="s">
        <v>81</v>
      </c>
    </row>
    <row r="29" spans="1:11" ht="21.95" customHeight="1" x14ac:dyDescent="0.25">
      <c r="A29" s="54"/>
      <c r="B29" s="62"/>
      <c r="C29" s="32">
        <v>4</v>
      </c>
      <c r="D29" s="267" t="s">
        <v>97</v>
      </c>
      <c r="E29" s="268" t="s">
        <v>169</v>
      </c>
      <c r="F29" s="200" t="s">
        <v>100</v>
      </c>
      <c r="G29" s="201" t="s">
        <v>82</v>
      </c>
      <c r="H29" s="202" t="s">
        <v>154</v>
      </c>
      <c r="I29" s="293" t="s">
        <v>62</v>
      </c>
      <c r="J29" s="165" t="s">
        <v>100</v>
      </c>
      <c r="K29" s="203" t="s">
        <v>81</v>
      </c>
    </row>
    <row r="30" spans="1:11" ht="21.95" customHeight="1" x14ac:dyDescent="0.25">
      <c r="A30" s="54"/>
      <c r="B30" s="59" t="s">
        <v>4</v>
      </c>
      <c r="C30" s="36">
        <v>5</v>
      </c>
      <c r="D30" s="246" t="s">
        <v>155</v>
      </c>
      <c r="E30" s="294" t="s">
        <v>174</v>
      </c>
      <c r="F30" s="205" t="s">
        <v>80</v>
      </c>
      <c r="G30" s="206" t="s">
        <v>82</v>
      </c>
      <c r="H30" s="222" t="s">
        <v>160</v>
      </c>
      <c r="I30" s="237" t="s">
        <v>173</v>
      </c>
      <c r="J30" s="135" t="s">
        <v>108</v>
      </c>
      <c r="K30" s="208" t="s">
        <v>35</v>
      </c>
    </row>
    <row r="31" spans="1:11" ht="21.95" customHeight="1" x14ac:dyDescent="0.25">
      <c r="A31" s="54"/>
      <c r="B31" s="57"/>
      <c r="C31" s="31">
        <v>6</v>
      </c>
      <c r="D31" s="291" t="s">
        <v>160</v>
      </c>
      <c r="E31" s="266" t="s">
        <v>169</v>
      </c>
      <c r="F31" s="261" t="s">
        <v>37</v>
      </c>
      <c r="G31" s="197" t="s">
        <v>82</v>
      </c>
      <c r="H31" s="198" t="s">
        <v>38</v>
      </c>
      <c r="I31" s="238" t="s">
        <v>173</v>
      </c>
      <c r="J31" s="151" t="s">
        <v>80</v>
      </c>
      <c r="K31" s="177" t="s">
        <v>81</v>
      </c>
    </row>
    <row r="32" spans="1:11" ht="21.95" customHeight="1" thickBot="1" x14ac:dyDescent="0.3">
      <c r="A32" s="55"/>
      <c r="B32" s="60"/>
      <c r="C32" s="22">
        <v>7</v>
      </c>
      <c r="D32" s="287" t="s">
        <v>151</v>
      </c>
      <c r="E32" s="239" t="s">
        <v>169</v>
      </c>
      <c r="F32" s="212" t="s">
        <v>38</v>
      </c>
      <c r="G32" s="213" t="s">
        <v>82</v>
      </c>
      <c r="H32" s="227" t="s">
        <v>104</v>
      </c>
      <c r="I32" s="289" t="s">
        <v>109</v>
      </c>
      <c r="J32" s="143" t="s">
        <v>38</v>
      </c>
      <c r="K32" s="215" t="s">
        <v>81</v>
      </c>
    </row>
    <row r="33" spans="1:11" ht="21.95" customHeight="1" thickTop="1" x14ac:dyDescent="0.25">
      <c r="A33" s="53">
        <v>6</v>
      </c>
      <c r="B33" s="56" t="s">
        <v>3</v>
      </c>
      <c r="C33" s="33">
        <v>1</v>
      </c>
      <c r="D33" s="262" t="s">
        <v>175</v>
      </c>
      <c r="E33" s="263" t="s">
        <v>169</v>
      </c>
      <c r="F33" s="191" t="s">
        <v>112</v>
      </c>
      <c r="G33" s="192" t="s">
        <v>60</v>
      </c>
      <c r="H33" s="193" t="s">
        <v>97</v>
      </c>
      <c r="I33" s="264" t="s">
        <v>173</v>
      </c>
      <c r="J33" s="163" t="s">
        <v>97</v>
      </c>
      <c r="K33" s="194" t="s">
        <v>81</v>
      </c>
    </row>
    <row r="34" spans="1:11" ht="21.95" customHeight="1" x14ac:dyDescent="0.25">
      <c r="A34" s="54"/>
      <c r="B34" s="57"/>
      <c r="C34" s="31">
        <v>2</v>
      </c>
      <c r="D34" s="265" t="s">
        <v>162</v>
      </c>
      <c r="E34" s="266" t="s">
        <v>169</v>
      </c>
      <c r="F34" s="196" t="s">
        <v>98</v>
      </c>
      <c r="G34" s="197" t="s">
        <v>101</v>
      </c>
      <c r="H34" s="198" t="s">
        <v>150</v>
      </c>
      <c r="I34" s="286" t="s">
        <v>173</v>
      </c>
      <c r="J34" s="258" t="s">
        <v>100</v>
      </c>
      <c r="K34" s="177" t="s">
        <v>81</v>
      </c>
    </row>
    <row r="35" spans="1:11" ht="21.95" customHeight="1" x14ac:dyDescent="0.25">
      <c r="A35" s="54"/>
      <c r="B35" s="57"/>
      <c r="C35" s="31">
        <v>3</v>
      </c>
      <c r="D35" s="265" t="s">
        <v>37</v>
      </c>
      <c r="E35" s="266" t="s">
        <v>143</v>
      </c>
      <c r="F35" s="242" t="s">
        <v>97</v>
      </c>
      <c r="G35" s="197" t="s">
        <v>82</v>
      </c>
      <c r="H35" s="198" t="s">
        <v>80</v>
      </c>
      <c r="I35" s="286" t="s">
        <v>173</v>
      </c>
      <c r="J35" s="151" t="s">
        <v>98</v>
      </c>
      <c r="K35" s="177" t="s">
        <v>101</v>
      </c>
    </row>
    <row r="36" spans="1:11" ht="21.95" customHeight="1" x14ac:dyDescent="0.25">
      <c r="A36" s="54"/>
      <c r="B36" s="58"/>
      <c r="C36" s="32">
        <v>4</v>
      </c>
      <c r="D36" s="267" t="s">
        <v>80</v>
      </c>
      <c r="E36" s="268" t="s">
        <v>169</v>
      </c>
      <c r="F36" s="200" t="s">
        <v>100</v>
      </c>
      <c r="G36" s="201" t="s">
        <v>82</v>
      </c>
      <c r="H36" s="202" t="s">
        <v>38</v>
      </c>
      <c r="I36" s="295" t="s">
        <v>173</v>
      </c>
      <c r="J36" s="165" t="s">
        <v>112</v>
      </c>
      <c r="K36" s="203" t="s">
        <v>60</v>
      </c>
    </row>
    <row r="37" spans="1:11" ht="21.95" customHeight="1" x14ac:dyDescent="0.25">
      <c r="A37" s="54"/>
      <c r="B37" s="59" t="s">
        <v>4</v>
      </c>
      <c r="C37" s="36">
        <v>5</v>
      </c>
      <c r="D37" s="246" t="s">
        <v>170</v>
      </c>
      <c r="E37" s="294" t="s">
        <v>169</v>
      </c>
      <c r="F37" s="205" t="s">
        <v>110</v>
      </c>
      <c r="G37" s="206" t="s">
        <v>82</v>
      </c>
      <c r="H37" s="296" t="s">
        <v>170</v>
      </c>
      <c r="I37" s="297" t="s">
        <v>173</v>
      </c>
      <c r="J37" s="135" t="s">
        <v>110</v>
      </c>
      <c r="K37" s="208" t="s">
        <v>81</v>
      </c>
    </row>
    <row r="38" spans="1:11" ht="21.95" customHeight="1" x14ac:dyDescent="0.25">
      <c r="A38" s="54"/>
      <c r="B38" s="57"/>
      <c r="C38" s="31">
        <v>6</v>
      </c>
      <c r="D38" s="265" t="s">
        <v>38</v>
      </c>
      <c r="E38" s="266" t="s">
        <v>169</v>
      </c>
      <c r="F38" s="196" t="s">
        <v>105</v>
      </c>
      <c r="G38" s="197" t="s">
        <v>51</v>
      </c>
      <c r="H38" s="198" t="s">
        <v>154</v>
      </c>
      <c r="I38" s="238" t="s">
        <v>62</v>
      </c>
      <c r="J38" s="151" t="s">
        <v>102</v>
      </c>
      <c r="K38" s="177" t="s">
        <v>81</v>
      </c>
    </row>
    <row r="39" spans="1:11" ht="21.95" customHeight="1" thickBot="1" x14ac:dyDescent="0.3">
      <c r="A39" s="55"/>
      <c r="B39" s="60"/>
      <c r="C39" s="22">
        <v>7</v>
      </c>
      <c r="D39" s="283" t="s">
        <v>154</v>
      </c>
      <c r="E39" s="239" t="s">
        <v>62</v>
      </c>
      <c r="F39" s="212" t="s">
        <v>38</v>
      </c>
      <c r="G39" s="213" t="s">
        <v>82</v>
      </c>
      <c r="H39" s="227" t="s">
        <v>37</v>
      </c>
      <c r="I39" s="289" t="s">
        <v>143</v>
      </c>
      <c r="J39" s="143" t="s">
        <v>38</v>
      </c>
      <c r="K39" s="215" t="s">
        <v>81</v>
      </c>
    </row>
    <row r="40" spans="1:11" ht="15.75" thickTop="1" x14ac:dyDescent="0.25"/>
  </sheetData>
  <mergeCells count="21">
    <mergeCell ref="C23:C25"/>
    <mergeCell ref="D23:K25"/>
    <mergeCell ref="A26:A32"/>
    <mergeCell ref="B26:B29"/>
    <mergeCell ref="B30:B32"/>
    <mergeCell ref="A33:A39"/>
    <mergeCell ref="B33:B36"/>
    <mergeCell ref="B37:B39"/>
    <mergeCell ref="A12:A18"/>
    <mergeCell ref="B12:B15"/>
    <mergeCell ref="B16:B18"/>
    <mergeCell ref="A19:A25"/>
    <mergeCell ref="B19:B22"/>
    <mergeCell ref="B23:B25"/>
    <mergeCell ref="A1:D1"/>
    <mergeCell ref="E1:K1"/>
    <mergeCell ref="A2:D2"/>
    <mergeCell ref="E2:K2"/>
    <mergeCell ref="A5:A11"/>
    <mergeCell ref="B5:B8"/>
    <mergeCell ref="B9:B11"/>
  </mergeCells>
  <pageMargins left="0.54" right="0.27" top="0.43" bottom="0.17" header="0.18" footer="0.1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PCCM</vt:lpstr>
      <vt:lpstr>K1</vt:lpstr>
      <vt:lpstr>K2</vt:lpstr>
      <vt:lpstr>K3</vt:lpstr>
      <vt:lpstr>K4</vt:lpstr>
      <vt:lpstr>K5</vt:lpstr>
      <vt:lpstr>PCCM!Print_Titles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2024-09-05T07:17:44Z</cp:lastPrinted>
  <dcterms:created xsi:type="dcterms:W3CDTF">2018-08-26T10:06:49Z</dcterms:created>
  <dcterms:modified xsi:type="dcterms:W3CDTF">2024-09-05T07:45:50Z</dcterms:modified>
</cp:coreProperties>
</file>