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731" activeTab="7"/>
  </bookViews>
  <sheets>
    <sheet name="Data" sheetId="9" r:id="rId1"/>
    <sheet name="Mẫu gửi HS" sheetId="75" state="hidden" r:id="rId2"/>
    <sheet name="B.Sáng (12.9)" sheetId="80" state="hidden" r:id="rId3"/>
    <sheet name="B.Sáng (5-24.9) (gốc)" sheetId="78" state="hidden" r:id="rId4"/>
    <sheet name="PCGD" sheetId="72" state="hidden" r:id="rId5"/>
    <sheet name="TH&amp;CĐ" sheetId="73" state="hidden" r:id="rId6"/>
    <sheet name="B.Sáng" sheetId="90" r:id="rId7"/>
    <sheet name="B.Chiều" sheetId="83" r:id="rId8"/>
    <sheet name="HL trống" sheetId="53" r:id="rId9"/>
    <sheet name="SƠ ĐỒ PH cs1" sheetId="6" r:id="rId10"/>
    <sheet name="On HSG" sheetId="85" r:id="rId11"/>
    <sheet name="B.Sáng1" sheetId="89" state="hidden" r:id="rId12"/>
    <sheet name="Số tiết" sheetId="77" state="hidden" r:id="rId13"/>
  </sheets>
  <definedNames>
    <definedName name="_xlnm._FilterDatabase" localSheetId="7" hidden="1">B.Chiều!$A$4:$AE$33</definedName>
    <definedName name="_xlnm._FilterDatabase" localSheetId="6" hidden="1">B.Sáng!$4:$36</definedName>
    <definedName name="_xlnm._FilterDatabase" localSheetId="2" hidden="1">'B.Sáng (12.9)'!$A$4:$AF$61</definedName>
    <definedName name="_xlnm._FilterDatabase" localSheetId="3" hidden="1">'B.Sáng (5-24.9) (gốc)'!$A$4:$AF$61</definedName>
    <definedName name="_xlnm._FilterDatabase" localSheetId="11" hidden="1">B.Sáng1!$4:$36</definedName>
    <definedName name="_xlnm._FilterDatabase" localSheetId="10" hidden="1">'On HSG'!$A$4:$K$20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90" l="1"/>
  <c r="E35" i="90"/>
  <c r="F35" i="90"/>
  <c r="G35" i="90"/>
  <c r="H35" i="90"/>
  <c r="I35" i="90"/>
  <c r="J35" i="90"/>
  <c r="K35" i="90"/>
  <c r="L35" i="90"/>
  <c r="M35" i="90"/>
  <c r="N35" i="90"/>
  <c r="O35" i="90"/>
  <c r="P35" i="90"/>
  <c r="Q35" i="90"/>
  <c r="R35" i="90"/>
  <c r="S35" i="90"/>
  <c r="AD61" i="90" l="1"/>
  <c r="AC61" i="90"/>
  <c r="AB61" i="90"/>
  <c r="AA61" i="90"/>
  <c r="Z61" i="90"/>
  <c r="Y61" i="90"/>
  <c r="X61" i="90"/>
  <c r="W61" i="90"/>
  <c r="V61" i="90"/>
  <c r="U61" i="90"/>
  <c r="T61" i="90"/>
  <c r="S61" i="90"/>
  <c r="R61" i="90"/>
  <c r="Q61" i="90"/>
  <c r="P61" i="90"/>
  <c r="O61" i="90"/>
  <c r="N61" i="90"/>
  <c r="M61" i="90"/>
  <c r="L61" i="90"/>
  <c r="K61" i="90"/>
  <c r="J61" i="90"/>
  <c r="I61" i="90"/>
  <c r="H61" i="90"/>
  <c r="G61" i="90"/>
  <c r="F61" i="90"/>
  <c r="E61" i="90"/>
  <c r="D61" i="90"/>
  <c r="C61" i="90"/>
  <c r="AD35" i="90"/>
  <c r="AC35" i="90"/>
  <c r="AB35" i="90"/>
  <c r="AA35" i="90"/>
  <c r="Z35" i="90"/>
  <c r="Y35" i="90"/>
  <c r="X35" i="90"/>
  <c r="W35" i="90"/>
  <c r="V35" i="90"/>
  <c r="U35" i="90"/>
  <c r="T35" i="90"/>
  <c r="C35" i="90"/>
  <c r="D26" i="83"/>
  <c r="E26" i="83"/>
  <c r="F26" i="83"/>
  <c r="G26" i="83"/>
  <c r="H26" i="83"/>
  <c r="I26" i="83"/>
  <c r="J26" i="83"/>
  <c r="K26" i="83"/>
  <c r="L26" i="83"/>
  <c r="M26" i="83"/>
  <c r="N26" i="83"/>
  <c r="O26" i="83"/>
  <c r="P26" i="83"/>
  <c r="Q26" i="83"/>
  <c r="R26" i="83"/>
  <c r="S26" i="83"/>
  <c r="T26" i="83"/>
  <c r="U26" i="83"/>
  <c r="V26" i="83"/>
  <c r="W26" i="83"/>
  <c r="X26" i="83"/>
  <c r="Y26" i="83"/>
  <c r="Z26" i="83"/>
  <c r="AA26" i="83"/>
  <c r="AB26" i="83"/>
  <c r="AC26" i="83"/>
  <c r="AD26" i="83"/>
  <c r="D35" i="89" l="1"/>
  <c r="E35" i="89"/>
  <c r="F35" i="89"/>
  <c r="G35" i="89"/>
  <c r="H35" i="89"/>
  <c r="I35" i="89"/>
  <c r="J35" i="89"/>
  <c r="K35" i="89"/>
  <c r="L35" i="89"/>
  <c r="M35" i="89"/>
  <c r="N35" i="89"/>
  <c r="O35" i="89"/>
  <c r="P35" i="89"/>
  <c r="Q35" i="89"/>
  <c r="R35" i="89"/>
  <c r="S35" i="89"/>
  <c r="C26" i="83" l="1"/>
  <c r="AC35" i="89" l="1"/>
  <c r="AD35" i="89"/>
  <c r="AB35" i="89"/>
  <c r="T35" i="89"/>
  <c r="U35" i="89"/>
  <c r="V35" i="89"/>
  <c r="W35" i="89"/>
  <c r="X35" i="89"/>
  <c r="Y35" i="89"/>
  <c r="Z35" i="89"/>
  <c r="AA35" i="89"/>
  <c r="AD61" i="89" l="1"/>
  <c r="AC61" i="89"/>
  <c r="AB61" i="89"/>
  <c r="AA61" i="89"/>
  <c r="Z61" i="89"/>
  <c r="Y61" i="89"/>
  <c r="X61" i="89"/>
  <c r="W61" i="89"/>
  <c r="V61" i="89"/>
  <c r="U61" i="89"/>
  <c r="T61" i="89"/>
  <c r="S61" i="89"/>
  <c r="R61" i="89"/>
  <c r="Q61" i="89"/>
  <c r="P61" i="89"/>
  <c r="O61" i="89"/>
  <c r="N61" i="89"/>
  <c r="M61" i="89"/>
  <c r="L61" i="89"/>
  <c r="K61" i="89"/>
  <c r="J61" i="89"/>
  <c r="I61" i="89"/>
  <c r="H61" i="89"/>
  <c r="G61" i="89"/>
  <c r="F61" i="89"/>
  <c r="E61" i="89"/>
  <c r="D61" i="89"/>
  <c r="C61" i="89"/>
  <c r="C35" i="89"/>
  <c r="AD32" i="83" l="1"/>
  <c r="AC32" i="83"/>
  <c r="AB32" i="83"/>
  <c r="AA32" i="83"/>
  <c r="Z32" i="83"/>
  <c r="Y32" i="83"/>
  <c r="X32" i="83"/>
  <c r="W32" i="83"/>
  <c r="V32" i="83"/>
  <c r="U32" i="83"/>
  <c r="T32" i="83"/>
  <c r="S32" i="83"/>
  <c r="R32" i="83"/>
  <c r="Q32" i="83"/>
  <c r="P32" i="83"/>
  <c r="O32" i="83"/>
  <c r="N32" i="83"/>
  <c r="M32" i="83"/>
  <c r="L32" i="83"/>
  <c r="K32" i="83"/>
  <c r="J32" i="83"/>
  <c r="I32" i="83"/>
  <c r="H32" i="83"/>
  <c r="G32" i="83"/>
  <c r="F32" i="83"/>
  <c r="E32" i="83"/>
  <c r="D32" i="83"/>
  <c r="C32" i="83"/>
  <c r="AD61" i="80"/>
  <c r="AC61" i="80"/>
  <c r="AB61" i="80"/>
  <c r="AA61" i="80"/>
  <c r="Z61" i="80"/>
  <c r="Y61" i="80"/>
  <c r="X61" i="80"/>
  <c r="W61" i="80"/>
  <c r="V61" i="80"/>
  <c r="U61" i="80"/>
  <c r="T61" i="80"/>
  <c r="S61" i="80"/>
  <c r="R61" i="80"/>
  <c r="Q61" i="80"/>
  <c r="P61" i="80"/>
  <c r="O61" i="80"/>
  <c r="N61" i="80"/>
  <c r="M61" i="80"/>
  <c r="L61" i="80"/>
  <c r="K61" i="80"/>
  <c r="J61" i="80"/>
  <c r="I61" i="80"/>
  <c r="H61" i="80"/>
  <c r="G61" i="80"/>
  <c r="F61" i="80"/>
  <c r="E61" i="80"/>
  <c r="D61" i="80"/>
  <c r="C61" i="80"/>
  <c r="AD35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G35" i="80"/>
  <c r="F35" i="80"/>
  <c r="E35" i="80"/>
  <c r="D35" i="80"/>
  <c r="C35" i="80"/>
  <c r="AD61" i="78"/>
  <c r="AC61" i="78"/>
  <c r="AB61" i="78"/>
  <c r="AA61" i="78"/>
  <c r="Z61" i="78"/>
  <c r="Y61" i="78"/>
  <c r="X61" i="78"/>
  <c r="W61" i="78"/>
  <c r="V61" i="78"/>
  <c r="U61" i="78"/>
  <c r="T61" i="78"/>
  <c r="S61" i="78"/>
  <c r="R61" i="78"/>
  <c r="Q61" i="78"/>
  <c r="P61" i="78"/>
  <c r="O61" i="78"/>
  <c r="N61" i="78"/>
  <c r="M61" i="78"/>
  <c r="L61" i="78"/>
  <c r="K61" i="78"/>
  <c r="J61" i="78"/>
  <c r="I61" i="78"/>
  <c r="H61" i="78"/>
  <c r="G61" i="78"/>
  <c r="F61" i="78"/>
  <c r="E61" i="78"/>
  <c r="D61" i="78"/>
  <c r="C61" i="78"/>
  <c r="AD35" i="78"/>
  <c r="AC35" i="78"/>
  <c r="AB35" i="78"/>
  <c r="AA35" i="78"/>
  <c r="Z35" i="78"/>
  <c r="Y35" i="78"/>
  <c r="X35" i="78"/>
  <c r="W35" i="78"/>
  <c r="V35" i="78"/>
  <c r="U35" i="78"/>
  <c r="T35" i="78"/>
  <c r="S35" i="78"/>
  <c r="R35" i="78"/>
  <c r="Q35" i="78"/>
  <c r="P35" i="78"/>
  <c r="O35" i="78"/>
  <c r="N35" i="78"/>
  <c r="M35" i="78"/>
  <c r="L35" i="78"/>
  <c r="K35" i="78"/>
  <c r="J35" i="78"/>
  <c r="I35" i="78"/>
  <c r="H35" i="78"/>
  <c r="G35" i="78"/>
  <c r="F35" i="78"/>
  <c r="E35" i="78"/>
  <c r="D35" i="78"/>
  <c r="C35" i="78"/>
  <c r="T15" i="77" l="1"/>
  <c r="T14" i="77"/>
  <c r="T13" i="77"/>
  <c r="T12" i="77"/>
  <c r="T11" i="77"/>
  <c r="T10" i="77"/>
  <c r="T9" i="77"/>
  <c r="T8" i="77"/>
  <c r="T7" i="77"/>
  <c r="T6" i="77"/>
  <c r="T5" i="77"/>
  <c r="AD18" i="72" l="1"/>
  <c r="AC18" i="72"/>
  <c r="AB18" i="72"/>
  <c r="AA18" i="72"/>
  <c r="Z18" i="72"/>
  <c r="Y18" i="72"/>
  <c r="X18" i="72"/>
  <c r="W18" i="72"/>
  <c r="V18" i="72"/>
  <c r="U18" i="72"/>
  <c r="T18" i="72"/>
  <c r="S18" i="72"/>
  <c r="R18" i="72"/>
  <c r="Q18" i="72"/>
  <c r="P18" i="72"/>
  <c r="O18" i="72"/>
  <c r="N18" i="72"/>
  <c r="M18" i="72"/>
  <c r="L18" i="72"/>
  <c r="K18" i="72"/>
  <c r="J18" i="72"/>
  <c r="I18" i="72"/>
  <c r="H18" i="72"/>
  <c r="G18" i="72"/>
  <c r="F18" i="72"/>
  <c r="E18" i="72"/>
  <c r="D18" i="72"/>
  <c r="C18" i="72"/>
</calcChain>
</file>

<file path=xl/sharedStrings.xml><?xml version="1.0" encoding="utf-8"?>
<sst xmlns="http://schemas.openxmlformats.org/spreadsheetml/2006/main" count="6247" uniqueCount="259">
  <si>
    <t>10A7</t>
  </si>
  <si>
    <t>10A8</t>
  </si>
  <si>
    <t>10A9</t>
  </si>
  <si>
    <t>Toán</t>
  </si>
  <si>
    <t>Anh</t>
  </si>
  <si>
    <t>CN</t>
  </si>
  <si>
    <t>Văn</t>
  </si>
  <si>
    <t>Hạnh</t>
  </si>
  <si>
    <t>Ninh</t>
  </si>
  <si>
    <t>Hoài</t>
  </si>
  <si>
    <t>10A1</t>
  </si>
  <si>
    <t>10A2</t>
  </si>
  <si>
    <t>10A3</t>
  </si>
  <si>
    <t>10A4</t>
  </si>
  <si>
    <t>10A5</t>
  </si>
  <si>
    <t>10A6</t>
  </si>
  <si>
    <t>Thu</t>
  </si>
  <si>
    <t>Cương</t>
  </si>
  <si>
    <t>Liên</t>
  </si>
  <si>
    <t>Tiêm</t>
  </si>
  <si>
    <t>Hoa</t>
  </si>
  <si>
    <t>Sử</t>
  </si>
  <si>
    <t>Định</t>
  </si>
  <si>
    <t>Địa</t>
  </si>
  <si>
    <t>V.Yến</t>
  </si>
  <si>
    <t>Tiến</t>
  </si>
  <si>
    <t>Tầng
2</t>
  </si>
  <si>
    <t>Tầng
1</t>
  </si>
  <si>
    <t>Thứ/
tiết</t>
  </si>
  <si>
    <t>Nhiệm</t>
  </si>
  <si>
    <t>Hưng</t>
  </si>
  <si>
    <t>L.Thoa</t>
  </si>
  <si>
    <t>Diệp</t>
  </si>
  <si>
    <t>Mai</t>
  </si>
  <si>
    <t>Phổ</t>
  </si>
  <si>
    <t>Lâm</t>
  </si>
  <si>
    <t>Hằng</t>
  </si>
  <si>
    <t>GDCD</t>
  </si>
  <si>
    <t>N.Thoa</t>
  </si>
  <si>
    <t>H.Anh</t>
  </si>
  <si>
    <t>Nội</t>
  </si>
  <si>
    <t>Thảo</t>
  </si>
  <si>
    <t>Hùng</t>
  </si>
  <si>
    <t>Hiền</t>
  </si>
  <si>
    <t>Quỳnh</t>
  </si>
  <si>
    <t>Linh</t>
  </si>
  <si>
    <t>10a7</t>
  </si>
  <si>
    <t>10a1</t>
  </si>
  <si>
    <t>10a2</t>
  </si>
  <si>
    <t>10a3</t>
  </si>
  <si>
    <t>10a4</t>
  </si>
  <si>
    <t>10a5</t>
  </si>
  <si>
    <t>10a6</t>
  </si>
  <si>
    <t>11b1</t>
  </si>
  <si>
    <t>11b2</t>
  </si>
  <si>
    <t>11b3</t>
  </si>
  <si>
    <t>11b4</t>
  </si>
  <si>
    <t>11b5</t>
  </si>
  <si>
    <t>11b6</t>
  </si>
  <si>
    <t>12c1</t>
  </si>
  <si>
    <t>12c2</t>
  </si>
  <si>
    <t>12c3</t>
  </si>
  <si>
    <t>12c4</t>
  </si>
  <si>
    <t>12c5</t>
  </si>
  <si>
    <t>12c6</t>
  </si>
  <si>
    <t>Cơ sở 1</t>
  </si>
  <si>
    <t>10a8</t>
  </si>
  <si>
    <t>10a9</t>
  </si>
  <si>
    <t>11b7</t>
  </si>
  <si>
    <t>11b8</t>
  </si>
  <si>
    <t>11b9</t>
  </si>
  <si>
    <t>12c7</t>
  </si>
  <si>
    <t>12c8</t>
  </si>
  <si>
    <t>Cơ sở 2</t>
  </si>
  <si>
    <t>T.Yến</t>
  </si>
  <si>
    <t>Cao</t>
  </si>
  <si>
    <t>Nga</t>
  </si>
  <si>
    <t>Dung</t>
  </si>
  <si>
    <t>Thuật</t>
  </si>
  <si>
    <t>SH</t>
  </si>
  <si>
    <t>SHTT</t>
  </si>
  <si>
    <t>Tiệp</t>
  </si>
  <si>
    <t>Thu.</t>
  </si>
  <si>
    <t>QP</t>
  </si>
  <si>
    <t>Sinh</t>
  </si>
  <si>
    <t>Tin</t>
  </si>
  <si>
    <t>TD</t>
  </si>
  <si>
    <t>Chủ nhiệm</t>
  </si>
  <si>
    <t>Tiết</t>
  </si>
  <si>
    <t>Hóa</t>
  </si>
  <si>
    <t>Buổi sáng</t>
  </si>
  <si>
    <t>Buổi chiều</t>
  </si>
  <si>
    <t>7h10 - 7h55</t>
  </si>
  <si>
    <t xml:space="preserve"> 8h00 - 8h45</t>
  </si>
  <si>
    <t>8h55 - 9h40</t>
  </si>
  <si>
    <t>9h45 - 10h30</t>
  </si>
  <si>
    <t>Thủy</t>
  </si>
  <si>
    <t>Hoa-CD</t>
  </si>
  <si>
    <t>10a10</t>
  </si>
  <si>
    <t>10a11</t>
  </si>
  <si>
    <t>Hoa-Lí</t>
  </si>
  <si>
    <t>Đông</t>
  </si>
  <si>
    <t>Hoàng</t>
  </si>
  <si>
    <t>Thảo-T</t>
  </si>
  <si>
    <t>Hương</t>
  </si>
  <si>
    <t>Minh</t>
  </si>
  <si>
    <t>HĐTN</t>
  </si>
  <si>
    <t>Thúy</t>
  </si>
  <si>
    <t>Lý</t>
  </si>
  <si>
    <t>Lan</t>
  </si>
  <si>
    <t>Hoa-K</t>
  </si>
  <si>
    <t>Thoa</t>
  </si>
  <si>
    <t>HoaC</t>
  </si>
  <si>
    <t>ThảoA</t>
  </si>
  <si>
    <t>ThảoT</t>
  </si>
  <si>
    <t>THỜI KHÓA BIỂU BUỔI SÁNG(Thực hiện từ ngày 5 - 24/9/2022)</t>
  </si>
  <si>
    <t>KTPL</t>
  </si>
  <si>
    <t>HoaLý</t>
  </si>
  <si>
    <t>HoaK</t>
  </si>
  <si>
    <t>LinhK</t>
  </si>
  <si>
    <t>Tổng số môn</t>
  </si>
  <si>
    <t>TT</t>
  </si>
  <si>
    <t>Giáo viên</t>
  </si>
  <si>
    <t>Môn</t>
  </si>
  <si>
    <t>Phân công giảng dạy</t>
  </si>
  <si>
    <t>ThảoA: cô Thảo - bộ môn tiếng Anh</t>
  </si>
  <si>
    <t>ThảoT: cô Thảo - bộ môn Toán</t>
  </si>
  <si>
    <t>HoaC: cô Hoa - bộ môn GDCD</t>
  </si>
  <si>
    <t>TH4</t>
  </si>
  <si>
    <t>10A10</t>
  </si>
  <si>
    <t>10A11</t>
  </si>
  <si>
    <t>TH2</t>
  </si>
  <si>
    <t>TH3</t>
  </si>
  <si>
    <t>TH5</t>
  </si>
  <si>
    <t>TH1</t>
  </si>
  <si>
    <t>Chuyên đề học tập lựa chọn</t>
  </si>
  <si>
    <t>Tổ hợp</t>
  </si>
  <si>
    <t>Lớp</t>
  </si>
  <si>
    <t>Toán, Ngữ Văn, KT-PL</t>
  </si>
  <si>
    <t>Toán, Ngữ Văn, Lịch sử</t>
  </si>
  <si>
    <t>Toán, Ngữ Văn, Địa lí</t>
  </si>
  <si>
    <t>Môn học lựa chọn</t>
  </si>
  <si>
    <t>Địa, KT-PL, Hóa học, Tin học</t>
  </si>
  <si>
    <t>Địa, KT-PL, Vật lí, Tin học</t>
  </si>
  <si>
    <t>Vật lí-Hóa học-KT-PL, Địa lí</t>
  </si>
  <si>
    <t>Địa, KT-PL, Vật lí - Tin học</t>
  </si>
  <si>
    <t>Môn học bắt buộc</t>
  </si>
  <si>
    <t>Toán, Ngữ Văn, T.Anh, L.Sử, 
GDTD,GDQP-AN,GDĐP, TNHN</t>
  </si>
  <si>
    <t>Địa, KT-PL, Sinh học-CN(Diệp)</t>
  </si>
  <si>
    <t>Địa, KT-PL, Vật lí - CN(Diệp)</t>
  </si>
  <si>
    <t>Địa, KT-PL, Sinh học-CN(Thu)</t>
  </si>
  <si>
    <t>Địa, KT-PL, Sinh học - CN(Thu)</t>
  </si>
  <si>
    <t>Địa, KT-PL, Sinh học, CN(Thu)</t>
  </si>
  <si>
    <t>CHỌN TỔ HỢP VÀ CHUYÊN ĐỀ LỚP 10 THEO CHƯƠNG TRÌNH 2018</t>
  </si>
  <si>
    <t>HươngT</t>
  </si>
  <si>
    <t>HươngA</t>
  </si>
  <si>
    <t>Hoa-
CD</t>
  </si>
  <si>
    <t>Hoa-
Vật Lí</t>
  </si>
  <si>
    <t>Thứ Bảy tuần 1: họp HĐGD</t>
  </si>
  <si>
    <t>Thứ Bảy tuần 2,3: SH tổ, nhóm CM</t>
  </si>
  <si>
    <t>Thứ Bảy tuần 4: hoạt động của các đoàn thể</t>
  </si>
  <si>
    <t>Thứ bảy trong tháng</t>
  </si>
  <si>
    <t>Chữ viết tắt + ghi chú trong bảng này</t>
  </si>
  <si>
    <t>HươngA: cô Hương - bộ môn Tiếng Anh</t>
  </si>
  <si>
    <t>HươngT: cô Hương - bộ môn Toán</t>
  </si>
  <si>
    <t>Thầy Phổ, Cô Lan, cô Thu: bm Nghề Vi sinh dinh dưỡng</t>
  </si>
  <si>
    <t>Số tiết</t>
  </si>
  <si>
    <t>Trang 2 của Sheet này là tên GV dạy bộ môn,
thầy cô xem để biết thông tin và thông báo
tới các em HS khi có TKB mới.</t>
  </si>
  <si>
    <t>Tiết chuyển sang buổi chiều</t>
  </si>
  <si>
    <t>Hoa-K: cô Hoa - bộ môn KT-PL</t>
  </si>
  <si>
    <t>HoaLý: cô Hoa - bộ môn Vật lí</t>
  </si>
  <si>
    <r>
      <t xml:space="preserve">Tiết Giáo dục địa phương:
</t>
    </r>
    <r>
      <rPr>
        <b/>
        <i/>
        <sz val="12"/>
        <color rgb="FFFF0000"/>
        <rFont val="Times New Roman"/>
        <family val="1"/>
      </rPr>
      <t>Chữ đỏ + in nghiêng</t>
    </r>
    <r>
      <rPr>
        <b/>
        <i/>
        <sz val="12"/>
        <color theme="5" tint="-0.249977111117893"/>
        <rFont val="Times New Roman"/>
        <family val="1"/>
      </rPr>
      <t xml:space="preserve">
(Môn Ngữ văn: từ 5-24/9/2022)</t>
    </r>
  </si>
  <si>
    <t>Hương dạy thay Minh lớp: a8, b6</t>
  </si>
  <si>
    <t>Thảo dạy thay Minh lớp: a11</t>
  </si>
  <si>
    <t>To: Thảo, Hương</t>
  </si>
  <si>
    <t>Hết tháng 9 trả lớp cho Minh</t>
  </si>
  <si>
    <t>Thứ Ba</t>
  </si>
  <si>
    <t>Thứ Tư</t>
  </si>
  <si>
    <t>Thứ Năm</t>
  </si>
  <si>
    <t>Thứ Sáu</t>
  </si>
  <si>
    <t>Thứ Bảy</t>
  </si>
  <si>
    <t>Thứ Hai</t>
  </si>
  <si>
    <t>Thực hiện từ 05/09/2022</t>
  </si>
  <si>
    <t>10h35 - 11h20</t>
  </si>
  <si>
    <t>14h50 - 15h35</t>
  </si>
  <si>
    <t>14h00 - 14h45</t>
  </si>
  <si>
    <t>15h40 - 16h25</t>
  </si>
  <si>
    <t>16h30 - 17h15</t>
  </si>
  <si>
    <t>HIỆU LỆNH TRỐNG(Giờ ra vào lớp)</t>
  </si>
  <si>
    <t>P1
12c1</t>
  </si>
  <si>
    <t>P2
12c2</t>
  </si>
  <si>
    <t>P3
12c3</t>
  </si>
  <si>
    <t>P4
12c4</t>
  </si>
  <si>
    <t>P5
12c5</t>
  </si>
  <si>
    <t>P7
11b2</t>
  </si>
  <si>
    <t>P12
11b6</t>
  </si>
  <si>
    <t>P13
10a1</t>
  </si>
  <si>
    <t>P14
10a2</t>
  </si>
  <si>
    <t>P15
10a3</t>
  </si>
  <si>
    <t>P16
10a4</t>
  </si>
  <si>
    <t>P17
10a5</t>
  </si>
  <si>
    <t>P19
10a6</t>
  </si>
  <si>
    <t>P6
11b1</t>
  </si>
  <si>
    <t>P8
11b3</t>
  </si>
  <si>
    <t>P9
11b4</t>
  </si>
  <si>
    <t>P10
11b5</t>
  </si>
  <si>
    <t>P18
TH Tin</t>
  </si>
  <si>
    <t>SƠ ĐỒ PHÒNG HỌC NĂM HỌC 2022-2023(Cơ sở 1)</t>
  </si>
  <si>
    <t>Môn/Số tiết</t>
  </si>
  <si>
    <t>Total</t>
  </si>
  <si>
    <t>Lí</t>
  </si>
  <si>
    <t>L.Sử</t>
  </si>
  <si>
    <t>Địa lí</t>
  </si>
  <si>
    <t>KT-PL</t>
  </si>
  <si>
    <t>T.Anh</t>
  </si>
  <si>
    <t>GD
TC</t>
  </si>
  <si>
    <t>QP-
AN</t>
  </si>
  <si>
    <t>BB</t>
  </si>
  <si>
    <t>CĐ</t>
  </si>
  <si>
    <t>L.Ch</t>
  </si>
  <si>
    <t>GD 
Địa
Phương</t>
  </si>
  <si>
    <t>GD Tr.
nghiệm
H.Nghiệp</t>
  </si>
  <si>
    <t>HĐTN: Hoạt động trải nghiệm</t>
  </si>
  <si>
    <t>Tiết Giáo dục địa phương:
Chữ đỏ + in nghiêng
(Môn Ngữ văn: từ 5-24/9/2022)</t>
  </si>
  <si>
    <t>- HS mặc đồng phục theo quy định vào các ngày trong tuần.</t>
  </si>
  <si>
    <t>- HS chuẩn bị đầy đủ sách vở, đồ dùng học tập trước khi đến lớp.</t>
  </si>
  <si>
    <t>Năm học 2022-2023</t>
  </si>
  <si>
    <t>THỜI KHÓA BIỀU LỚP….........................</t>
  </si>
  <si>
    <t>THỜI KHÓA BIỂU BUỔI SÁNG(Thực hiện từ ngày 12/9/2022)</t>
  </si>
  <si>
    <t>Hoa-C</t>
  </si>
  <si>
    <t>Tổng
số môn</t>
  </si>
  <si>
    <r>
      <t xml:space="preserve">P11
</t>
    </r>
    <r>
      <rPr>
        <sz val="18"/>
        <rFont val="Calibri"/>
        <family val="2"/>
      </rPr>
      <t>…....</t>
    </r>
  </si>
  <si>
    <r>
      <t xml:space="preserve">P20
</t>
    </r>
    <r>
      <rPr>
        <sz val="18"/>
        <rFont val="Calibri"/>
        <family val="2"/>
      </rPr>
      <t>…....</t>
    </r>
  </si>
  <si>
    <t>Hoa
-CD</t>
  </si>
  <si>
    <t>Hà</t>
  </si>
  <si>
    <t>Tiệp-H</t>
  </si>
  <si>
    <t>TiệpTd</t>
  </si>
  <si>
    <t>Tiệptd</t>
  </si>
  <si>
    <t>Lớp 10</t>
  </si>
  <si>
    <t>Lớp 11</t>
  </si>
  <si>
    <t>Lớp 12</t>
  </si>
  <si>
    <t>KTPL &amp; GDCD</t>
  </si>
  <si>
    <t>Lịch sử</t>
  </si>
  <si>
    <t>TKB ÔN HỌC SINH GIỎI - BUỔI CHIỀU(Thực hiện từ ngày 28/11/2022)</t>
  </si>
  <si>
    <t>Thứ - Tiết</t>
  </si>
  <si>
    <t>ĐP-Định</t>
  </si>
  <si>
    <t>(tuần 1,2)</t>
  </si>
  <si>
    <t>THỜI KHÓA BIỂU BUỔI SÁNG(Thực hiện từ ngày 16/1/2022)</t>
  </si>
  <si>
    <t>THỜI KHÓA BIỂU BUỔI CHIỀU(Thực hiện từ ngày 16/1/2022)</t>
  </si>
  <si>
    <t>- Từ 16/1: thực hiện tiết GDĐP với bộ môn Lịch sử lớp 10.</t>
  </si>
  <si>
    <t>Cso</t>
  </si>
  <si>
    <t>Thời khóa biểu
Thực hiện từ ngày 16/1/2023</t>
  </si>
  <si>
    <t>Tiết chuyển từ buổi sáng lên buổi chiều</t>
  </si>
  <si>
    <t>ĐP.LTh</t>
  </si>
  <si>
    <t>c1</t>
  </si>
  <si>
    <t>c3</t>
  </si>
  <si>
    <t>c2</t>
  </si>
  <si>
    <t>c4</t>
  </si>
  <si>
    <t>L.Th-ĐP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</si>
</sst>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6" x14ac:knownFonts="1">
    <font>
      <sz val="11"/>
      <color theme="1"/>
      <name val="Calibri"/>
      <family val="2"/>
      <scheme val="minor"/>
    </font>
    <font>
      <b/>
      <sz val="22"/>
      <name val="Calibri"/>
      <family val="2"/>
      <charset val="163"/>
    </font>
    <font>
      <sz val="11"/>
      <color theme="1"/>
      <name val="Calibri"/>
      <family val="2"/>
      <charset val="163"/>
    </font>
    <font>
      <b/>
      <sz val="18"/>
      <name val="Calibri"/>
      <family val="2"/>
      <charset val="163"/>
    </font>
    <font>
      <b/>
      <sz val="14"/>
      <name val="Calibri"/>
      <family val="2"/>
      <charset val="163"/>
    </font>
    <font>
      <b/>
      <i/>
      <sz val="11"/>
      <name val="Calibri"/>
      <family val="2"/>
      <charset val="163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rgb="FFFFFF00"/>
      <name val="Calibri"/>
      <family val="2"/>
      <scheme val="minor"/>
    </font>
    <font>
      <b/>
      <sz val="20"/>
      <color rgb="FFFF0000"/>
      <name val="Calibri"/>
      <family val="2"/>
    </font>
    <font>
      <b/>
      <sz val="18"/>
      <color rgb="FFFF0000"/>
      <name val="Calibri"/>
      <family val="2"/>
    </font>
    <font>
      <b/>
      <sz val="1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6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i/>
      <sz val="9"/>
      <name val="Times New Roman"/>
      <family val="1"/>
    </font>
    <font>
      <sz val="16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0"/>
      <name val="Times New Roman"/>
      <family val="1"/>
    </font>
    <font>
      <b/>
      <sz val="8"/>
      <color theme="0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sz val="9"/>
      <color rgb="FFFF0000"/>
      <name val="Times New Roman"/>
      <family val="1"/>
    </font>
    <font>
      <b/>
      <i/>
      <sz val="12"/>
      <name val="Times New Roman"/>
      <family val="1"/>
    </font>
    <font>
      <sz val="11"/>
      <color rgb="FFFF0000"/>
      <name val="Times New Roman"/>
      <family val="1"/>
    </font>
    <font>
      <b/>
      <sz val="16"/>
      <color theme="5" tint="-0.249977111117893"/>
      <name val="Times New Roman"/>
      <family val="1"/>
    </font>
    <font>
      <b/>
      <sz val="11"/>
      <color theme="5" tint="-0.249977111117893"/>
      <name val="Times New Roman"/>
      <family val="1"/>
    </font>
    <font>
      <b/>
      <i/>
      <sz val="12"/>
      <color theme="5" tint="-0.249977111117893"/>
      <name val="Times New Roman"/>
      <family val="1"/>
    </font>
    <font>
      <sz val="8"/>
      <color theme="0"/>
      <name val="Times New Roman"/>
      <family val="1"/>
    </font>
    <font>
      <b/>
      <i/>
      <sz val="10"/>
      <color theme="5" tint="-0.249977111117893"/>
      <name val="Times New Roman"/>
      <family val="1"/>
    </font>
    <font>
      <b/>
      <i/>
      <sz val="12"/>
      <color rgb="FFFF0000"/>
      <name val="Times New Roman"/>
      <family val="1"/>
    </font>
    <font>
      <sz val="16"/>
      <color theme="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i/>
      <sz val="14"/>
      <color rgb="FFFF0000"/>
      <name val="Times New Roman"/>
      <family val="1"/>
    </font>
    <font>
      <i/>
      <sz val="9"/>
      <color rgb="FFFF0000"/>
      <name val="Times New Roman"/>
      <family val="1"/>
    </font>
    <font>
      <b/>
      <i/>
      <u/>
      <sz val="11"/>
      <color theme="5" tint="-0.249977111117893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8"/>
      <name val="Calibri"/>
      <family val="2"/>
    </font>
    <font>
      <b/>
      <sz val="20"/>
      <name val="Calibri"/>
      <family val="2"/>
    </font>
    <font>
      <b/>
      <sz val="14"/>
      <name val="Times New Roman"/>
      <family val="1"/>
    </font>
    <font>
      <b/>
      <sz val="16"/>
      <color rgb="FFFF0000"/>
      <name val="Times New Roman"/>
      <family val="1"/>
    </font>
    <font>
      <b/>
      <i/>
      <sz val="14"/>
      <name val="Times New Roman"/>
      <family val="1"/>
    </font>
    <font>
      <b/>
      <i/>
      <sz val="12"/>
      <color theme="0"/>
      <name val="Times New Roman"/>
      <family val="1"/>
    </font>
    <font>
      <b/>
      <sz val="11"/>
      <name val="Calibri"/>
      <family val="2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8"/>
      <name val="Calibri"/>
      <family val="2"/>
    </font>
    <font>
      <b/>
      <i/>
      <sz val="11"/>
      <name val="Times New Roman"/>
      <family val="1"/>
    </font>
    <font>
      <b/>
      <sz val="8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i/>
      <sz val="13"/>
      <name val="Times New Roman"/>
      <family val="1"/>
    </font>
    <font>
      <b/>
      <i/>
      <sz val="13"/>
      <color rgb="FFFF0000"/>
      <name val="Times New Roman"/>
      <family val="1"/>
    </font>
    <font>
      <sz val="8"/>
      <name val="Times New Roman"/>
      <family val="1"/>
    </font>
    <font>
      <b/>
      <i/>
      <sz val="9"/>
      <name val="Times New Roman"/>
      <family val="1"/>
    </font>
    <font>
      <b/>
      <i/>
      <u/>
      <sz val="12"/>
      <color rgb="FFFF0000"/>
      <name val="Times New Roman"/>
      <family val="1"/>
    </font>
    <font>
      <b/>
      <i/>
      <sz val="9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43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" xfId="0" quotePrefix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20" fillId="0" borderId="23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13" xfId="0" applyFont="1" applyBorder="1" applyAlignment="1">
      <alignment horizontal="left" vertical="center" shrinkToFi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shrinkToFit="1"/>
    </xf>
    <xf numFmtId="0" fontId="20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5" fillId="3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left" vertical="center" shrinkToFit="1"/>
    </xf>
    <xf numFmtId="0" fontId="20" fillId="0" borderId="34" xfId="0" applyFont="1" applyBorder="1" applyAlignment="1">
      <alignment horizontal="left" vertical="center" shrinkToFit="1"/>
    </xf>
    <xf numFmtId="0" fontId="20" fillId="0" borderId="33" xfId="0" applyFont="1" applyBorder="1" applyAlignment="1">
      <alignment horizontal="left" vertical="center" shrinkToFit="1"/>
    </xf>
    <xf numFmtId="0" fontId="20" fillId="0" borderId="24" xfId="0" applyFont="1" applyBorder="1" applyAlignment="1">
      <alignment horizontal="left" vertical="center" shrinkToFit="1"/>
    </xf>
    <xf numFmtId="0" fontId="20" fillId="0" borderId="26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22" fillId="4" borderId="8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 shrinkToFit="1"/>
    </xf>
    <xf numFmtId="0" fontId="30" fillId="4" borderId="35" xfId="0" applyFont="1" applyFill="1" applyBorder="1" applyAlignment="1">
      <alignment horizontal="center" vertical="center" shrinkToFit="1"/>
    </xf>
    <xf numFmtId="0" fontId="30" fillId="4" borderId="30" xfId="0" applyFont="1" applyFill="1" applyBorder="1" applyAlignment="1">
      <alignment horizontal="center" vertical="center" shrinkToFit="1"/>
    </xf>
    <xf numFmtId="0" fontId="19" fillId="0" borderId="44" xfId="0" applyFont="1" applyBorder="1" applyAlignment="1">
      <alignment vertical="center"/>
    </xf>
    <xf numFmtId="0" fontId="19" fillId="0" borderId="41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left" vertical="center" shrinkToFit="1"/>
    </xf>
    <xf numFmtId="0" fontId="20" fillId="2" borderId="13" xfId="0" applyFont="1" applyFill="1" applyBorder="1" applyAlignment="1">
      <alignment horizontal="left" vertical="center" shrinkToFit="1"/>
    </xf>
    <xf numFmtId="0" fontId="20" fillId="2" borderId="11" xfId="0" applyFont="1" applyFill="1" applyBorder="1" applyAlignment="1">
      <alignment horizontal="left" vertical="center" shrinkToFit="1"/>
    </xf>
    <xf numFmtId="0" fontId="20" fillId="3" borderId="1" xfId="0" applyFont="1" applyFill="1" applyBorder="1" applyAlignment="1">
      <alignment horizontal="left" vertical="center" shrinkToFit="1"/>
    </xf>
    <xf numFmtId="0" fontId="20" fillId="3" borderId="12" xfId="0" applyFont="1" applyFill="1" applyBorder="1" applyAlignment="1">
      <alignment horizontal="left" vertical="center" shrinkToFit="1"/>
    </xf>
    <xf numFmtId="0" fontId="20" fillId="3" borderId="11" xfId="0" applyFont="1" applyFill="1" applyBorder="1" applyAlignment="1">
      <alignment horizontal="left" vertical="center" shrinkToFit="1"/>
    </xf>
    <xf numFmtId="0" fontId="18" fillId="0" borderId="4" xfId="0" applyFont="1" applyBorder="1" applyAlignment="1">
      <alignment horizontal="center" vertical="center" shrinkToFit="1"/>
    </xf>
    <xf numFmtId="0" fontId="30" fillId="4" borderId="28" xfId="0" applyFont="1" applyFill="1" applyBorder="1" applyAlignment="1">
      <alignment horizontal="center" vertical="center" shrinkToFit="1"/>
    </xf>
    <xf numFmtId="0" fontId="30" fillId="4" borderId="29" xfId="0" applyFont="1" applyFill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30" fillId="4" borderId="27" xfId="0" applyFont="1" applyFill="1" applyBorder="1" applyAlignment="1">
      <alignment horizontal="center" vertical="center" shrinkToFit="1"/>
    </xf>
    <xf numFmtId="0" fontId="30" fillId="4" borderId="8" xfId="0" applyFont="1" applyFill="1" applyBorder="1" applyAlignment="1">
      <alignment horizontal="center" vertical="center" wrapText="1" shrinkToFit="1"/>
    </xf>
    <xf numFmtId="0" fontId="20" fillId="3" borderId="1" xfId="0" applyFont="1" applyFill="1" applyBorder="1" applyAlignment="1">
      <alignment vertical="center"/>
    </xf>
    <xf numFmtId="0" fontId="37" fillId="0" borderId="0" xfId="0" applyFont="1" applyAlignment="1">
      <alignment horizontal="center" vertical="center" wrapText="1" shrinkToFit="1"/>
    </xf>
    <xf numFmtId="0" fontId="42" fillId="0" borderId="14" xfId="0" applyFont="1" applyBorder="1" applyAlignment="1">
      <alignment horizontal="center" vertical="center" shrinkToFit="1"/>
    </xf>
    <xf numFmtId="0" fontId="19" fillId="0" borderId="44" xfId="0" applyFont="1" applyBorder="1" applyAlignment="1">
      <alignment vertical="center" shrinkToFit="1"/>
    </xf>
    <xf numFmtId="0" fontId="48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left" vertical="center" shrinkToFit="1"/>
    </xf>
    <xf numFmtId="0" fontId="40" fillId="2" borderId="8" xfId="0" applyFont="1" applyFill="1" applyBorder="1" applyAlignment="1">
      <alignment vertical="center"/>
    </xf>
    <xf numFmtId="0" fontId="52" fillId="2" borderId="8" xfId="0" applyFont="1" applyFill="1" applyBorder="1" applyAlignment="1">
      <alignment vertical="center"/>
    </xf>
    <xf numFmtId="0" fontId="47" fillId="4" borderId="1" xfId="0" applyFont="1" applyFill="1" applyBorder="1" applyAlignment="1">
      <alignment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 shrinkToFit="1"/>
    </xf>
    <xf numFmtId="0" fontId="42" fillId="0" borderId="63" xfId="0" applyFont="1" applyBorder="1" applyAlignment="1">
      <alignment horizontal="center" vertical="center" shrinkToFit="1"/>
    </xf>
    <xf numFmtId="0" fontId="27" fillId="2" borderId="0" xfId="0" applyFont="1" applyFill="1" applyAlignment="1">
      <alignment vertical="center"/>
    </xf>
    <xf numFmtId="0" fontId="54" fillId="0" borderId="0" xfId="0" applyFont="1" applyAlignment="1">
      <alignment vertical="center"/>
    </xf>
    <xf numFmtId="0" fontId="55" fillId="0" borderId="12" xfId="0" applyFont="1" applyBorder="1" applyAlignment="1">
      <alignment horizontal="left" vertical="center" shrinkToFit="1"/>
    </xf>
    <xf numFmtId="0" fontId="55" fillId="0" borderId="13" xfId="0" applyFont="1" applyBorder="1" applyAlignment="1">
      <alignment horizontal="left" vertical="center" shrinkToFit="1"/>
    </xf>
    <xf numFmtId="0" fontId="55" fillId="0" borderId="23" xfId="0" applyFont="1" applyBorder="1" applyAlignment="1">
      <alignment horizontal="left" vertical="center" shrinkToFit="1"/>
    </xf>
    <xf numFmtId="0" fontId="54" fillId="0" borderId="17" xfId="0" applyFont="1" applyBorder="1" applyAlignment="1">
      <alignment vertical="center"/>
    </xf>
    <xf numFmtId="0" fontId="57" fillId="0" borderId="0" xfId="0" applyFont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19" fillId="0" borderId="39" xfId="0" applyFont="1" applyBorder="1" applyAlignment="1">
      <alignment vertical="center"/>
    </xf>
    <xf numFmtId="0" fontId="62" fillId="0" borderId="1" xfId="0" applyFont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62" fillId="8" borderId="1" xfId="0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4" fillId="4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5" fillId="3" borderId="1" xfId="0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6" fillId="0" borderId="1" xfId="0" quotePrefix="1" applyFont="1" applyBorder="1" applyAlignment="1">
      <alignment horizontal="left" vertical="center" shrinkToFit="1"/>
    </xf>
    <xf numFmtId="0" fontId="68" fillId="0" borderId="1" xfId="0" applyFont="1" applyBorder="1" applyAlignment="1">
      <alignment horizontal="left" vertical="center"/>
    </xf>
    <xf numFmtId="0" fontId="68" fillId="0" borderId="1" xfId="0" applyFont="1" applyBorder="1" applyAlignment="1">
      <alignment horizontal="left" vertical="center" shrinkToFit="1"/>
    </xf>
    <xf numFmtId="0" fontId="70" fillId="0" borderId="1" xfId="0" applyFont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0" fillId="0" borderId="74" xfId="0" applyFont="1" applyBorder="1" applyAlignment="1">
      <alignment horizontal="left" vertical="center" shrinkToFit="1"/>
    </xf>
    <xf numFmtId="0" fontId="20" fillId="0" borderId="73" xfId="0" applyFont="1" applyBorder="1" applyAlignment="1">
      <alignment horizontal="left" vertical="center" shrinkToFit="1"/>
    </xf>
    <xf numFmtId="0" fontId="20" fillId="0" borderId="72" xfId="0" applyFont="1" applyBorder="1" applyAlignment="1">
      <alignment horizontal="left" vertical="center" shrinkToFit="1"/>
    </xf>
    <xf numFmtId="0" fontId="20" fillId="2" borderId="24" xfId="0" applyFont="1" applyFill="1" applyBorder="1" applyAlignment="1">
      <alignment horizontal="left" vertical="center" shrinkToFit="1"/>
    </xf>
    <xf numFmtId="0" fontId="20" fillId="9" borderId="26" xfId="0" applyFont="1" applyFill="1" applyBorder="1" applyAlignment="1">
      <alignment horizontal="left" vertical="center" shrinkToFit="1"/>
    </xf>
    <xf numFmtId="0" fontId="20" fillId="9" borderId="12" xfId="0" applyFont="1" applyFill="1" applyBorder="1" applyAlignment="1">
      <alignment horizontal="left" vertical="center" shrinkToFit="1"/>
    </xf>
    <xf numFmtId="0" fontId="20" fillId="9" borderId="11" xfId="0" applyFont="1" applyFill="1" applyBorder="1" applyAlignment="1">
      <alignment horizontal="left" vertical="center" shrinkToFit="1"/>
    </xf>
    <xf numFmtId="0" fontId="20" fillId="9" borderId="23" xfId="0" applyFont="1" applyFill="1" applyBorder="1" applyAlignment="1">
      <alignment horizontal="left" vertical="center" shrinkToFit="1"/>
    </xf>
    <xf numFmtId="0" fontId="20" fillId="9" borderId="24" xfId="0" applyFont="1" applyFill="1" applyBorder="1" applyAlignment="1">
      <alignment horizontal="left" vertical="center" shrinkToFit="1"/>
    </xf>
    <xf numFmtId="0" fontId="20" fillId="9" borderId="13" xfId="0" applyFont="1" applyFill="1" applyBorder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19" fillId="0" borderId="42" xfId="0" applyFont="1" applyBorder="1" applyAlignment="1">
      <alignment vertical="center" shrinkToFit="1"/>
    </xf>
    <xf numFmtId="0" fontId="20" fillId="9" borderId="72" xfId="0" applyFont="1" applyFill="1" applyBorder="1" applyAlignment="1">
      <alignment horizontal="left" vertical="center" shrinkToFit="1"/>
    </xf>
    <xf numFmtId="0" fontId="72" fillId="6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shrinkToFit="1"/>
    </xf>
    <xf numFmtId="0" fontId="18" fillId="6" borderId="1" xfId="0" applyFont="1" applyFill="1" applyBorder="1" applyAlignment="1">
      <alignment horizontal="left" vertical="center" shrinkToFit="1"/>
    </xf>
    <xf numFmtId="0" fontId="30" fillId="4" borderId="77" xfId="0" applyFont="1" applyFill="1" applyBorder="1" applyAlignment="1">
      <alignment horizontal="center" vertical="center" shrinkToFit="1"/>
    </xf>
    <xf numFmtId="0" fontId="76" fillId="0" borderId="17" xfId="0" applyFont="1" applyBorder="1" applyAlignment="1">
      <alignment vertical="center"/>
    </xf>
    <xf numFmtId="0" fontId="76" fillId="0" borderId="0" xfId="0" applyFont="1" applyAlignment="1">
      <alignment vertical="center"/>
    </xf>
    <xf numFmtId="0" fontId="37" fillId="4" borderId="1" xfId="0" applyFont="1" applyFill="1" applyBorder="1" applyAlignment="1">
      <alignment horizontal="center" vertical="center"/>
    </xf>
    <xf numFmtId="0" fontId="37" fillId="4" borderId="22" xfId="0" applyFont="1" applyFill="1" applyBorder="1" applyAlignment="1">
      <alignment horizontal="center" vertical="center"/>
    </xf>
    <xf numFmtId="0" fontId="37" fillId="4" borderId="21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 shrinkToFit="1"/>
    </xf>
    <xf numFmtId="0" fontId="53" fillId="0" borderId="52" xfId="0" applyFont="1" applyBorder="1" applyAlignment="1">
      <alignment vertical="center" shrinkToFit="1"/>
    </xf>
    <xf numFmtId="0" fontId="53" fillId="0" borderId="60" xfId="0" applyFont="1" applyBorder="1" applyAlignment="1">
      <alignment vertical="center" shrinkToFit="1"/>
    </xf>
    <xf numFmtId="0" fontId="25" fillId="0" borderId="52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74" fillId="0" borderId="11" xfId="0" applyFont="1" applyBorder="1" applyAlignment="1">
      <alignment horizontal="left" vertical="center" shrinkToFit="1"/>
    </xf>
    <xf numFmtId="0" fontId="74" fillId="0" borderId="12" xfId="0" applyFont="1" applyBorder="1" applyAlignment="1">
      <alignment horizontal="left" vertical="center" shrinkToFit="1"/>
    </xf>
    <xf numFmtId="0" fontId="74" fillId="0" borderId="12" xfId="0" applyFont="1" applyBorder="1" applyAlignment="1">
      <alignment horizontal="left" vertical="center" wrapText="1" shrinkToFit="1"/>
    </xf>
    <xf numFmtId="0" fontId="80" fillId="0" borderId="11" xfId="0" applyFont="1" applyBorder="1" applyAlignment="1">
      <alignment horizontal="left" vertical="center" shrinkToFit="1"/>
    </xf>
    <xf numFmtId="0" fontId="80" fillId="0" borderId="12" xfId="0" applyFont="1" applyBorder="1" applyAlignment="1">
      <alignment horizontal="left" vertical="center" shrinkToFit="1"/>
    </xf>
    <xf numFmtId="0" fontId="73" fillId="0" borderId="12" xfId="0" applyFont="1" applyBorder="1" applyAlignment="1">
      <alignment horizontal="center" vertical="center" shrinkToFit="1"/>
    </xf>
    <xf numFmtId="0" fontId="81" fillId="0" borderId="12" xfId="0" applyFont="1" applyBorder="1" applyAlignment="1">
      <alignment horizontal="center" vertical="center" shrinkToFit="1"/>
    </xf>
    <xf numFmtId="0" fontId="69" fillId="0" borderId="12" xfId="0" applyFont="1" applyBorder="1" applyAlignment="1">
      <alignment horizontal="center" vertical="center" wrapText="1" shrinkToFit="1"/>
    </xf>
    <xf numFmtId="0" fontId="74" fillId="0" borderId="13" xfId="0" applyFont="1" applyBorder="1" applyAlignment="1">
      <alignment horizontal="left" vertical="center" shrinkToFit="1"/>
    </xf>
    <xf numFmtId="0" fontId="69" fillId="0" borderId="13" xfId="0" applyFont="1" applyBorder="1" applyAlignment="1">
      <alignment horizontal="center" vertical="center" shrinkToFit="1"/>
    </xf>
    <xf numFmtId="0" fontId="69" fillId="0" borderId="13" xfId="0" applyFont="1" applyBorder="1" applyAlignment="1">
      <alignment horizontal="left" vertical="center" shrinkToFit="1"/>
    </xf>
    <xf numFmtId="0" fontId="74" fillId="0" borderId="11" xfId="0" applyFont="1" applyBorder="1" applyAlignment="1">
      <alignment horizontal="center" vertical="center" shrinkToFit="1"/>
    </xf>
    <xf numFmtId="0" fontId="74" fillId="0" borderId="12" xfId="0" applyFont="1" applyBorder="1" applyAlignment="1">
      <alignment horizontal="center" vertical="center" shrinkToFit="1"/>
    </xf>
    <xf numFmtId="0" fontId="74" fillId="0" borderId="41" xfId="0" applyFont="1" applyBorder="1" applyAlignment="1">
      <alignment horizontal="center" vertical="center" shrinkToFit="1"/>
    </xf>
    <xf numFmtId="0" fontId="74" fillId="0" borderId="14" xfId="0" applyFont="1" applyBorder="1" applyAlignment="1">
      <alignment horizontal="center" vertical="center" shrinkToFit="1"/>
    </xf>
    <xf numFmtId="0" fontId="74" fillId="0" borderId="15" xfId="0" applyFont="1" applyBorder="1" applyAlignment="1">
      <alignment horizontal="center" vertical="center" shrinkToFit="1"/>
    </xf>
    <xf numFmtId="0" fontId="67" fillId="3" borderId="1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>
      <alignment horizontal="center" vertical="center" wrapText="1"/>
    </xf>
    <xf numFmtId="0" fontId="77" fillId="0" borderId="8" xfId="0" applyFont="1" applyBorder="1" applyAlignment="1">
      <alignment horizontal="center" vertical="center" shrinkToFit="1"/>
    </xf>
    <xf numFmtId="0" fontId="20" fillId="0" borderId="81" xfId="0" applyFont="1" applyBorder="1" applyAlignment="1">
      <alignment horizontal="left" vertical="center" shrinkToFit="1"/>
    </xf>
    <xf numFmtId="0" fontId="20" fillId="0" borderId="82" xfId="0" applyFont="1" applyBorder="1" applyAlignment="1">
      <alignment horizontal="left" vertical="center" shrinkToFit="1"/>
    </xf>
    <xf numFmtId="0" fontId="24" fillId="3" borderId="1" xfId="0" applyFont="1" applyFill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43" fillId="0" borderId="0" xfId="0" applyFont="1" applyAlignment="1">
      <alignment horizontal="left" vertical="top" shrinkToFit="1"/>
    </xf>
    <xf numFmtId="0" fontId="43" fillId="0" borderId="39" xfId="0" applyFont="1" applyBorder="1" applyAlignment="1">
      <alignment horizontal="left" vertical="top" shrinkToFit="1"/>
    </xf>
    <xf numFmtId="0" fontId="79" fillId="0" borderId="1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left" vertical="center" shrinkToFit="1"/>
    </xf>
    <xf numFmtId="0" fontId="25" fillId="0" borderId="14" xfId="0" applyFont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center" shrinkToFit="1"/>
    </xf>
    <xf numFmtId="0" fontId="28" fillId="3" borderId="48" xfId="0" applyFont="1" applyFill="1" applyBorder="1" applyAlignment="1">
      <alignment horizontal="center" vertical="center" shrinkToFit="1"/>
    </xf>
    <xf numFmtId="0" fontId="38" fillId="3" borderId="1" xfId="0" applyFont="1" applyFill="1" applyBorder="1" applyAlignment="1">
      <alignment vertical="center"/>
    </xf>
    <xf numFmtId="0" fontId="46" fillId="3" borderId="1" xfId="0" applyFont="1" applyFill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 shrinkToFit="1"/>
    </xf>
    <xf numFmtId="0" fontId="28" fillId="3" borderId="16" xfId="0" applyFont="1" applyFill="1" applyBorder="1" applyAlignment="1">
      <alignment horizontal="center" vertical="center" shrinkToFit="1"/>
    </xf>
    <xf numFmtId="0" fontId="25" fillId="0" borderId="63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left" vertical="center" shrinkToFit="1"/>
    </xf>
    <xf numFmtId="0" fontId="56" fillId="0" borderId="0" xfId="0" applyFont="1" applyAlignment="1">
      <alignment horizontal="left" vertical="top" shrinkToFit="1"/>
    </xf>
    <xf numFmtId="0" fontId="41" fillId="0" borderId="0" xfId="0" applyFont="1" applyAlignment="1">
      <alignment vertical="center" shrinkToFit="1"/>
    </xf>
    <xf numFmtId="0" fontId="41" fillId="0" borderId="39" xfId="0" applyFont="1" applyBorder="1" applyAlignment="1">
      <alignment vertical="center" shrinkToFit="1"/>
    </xf>
    <xf numFmtId="0" fontId="41" fillId="0" borderId="6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5" fillId="0" borderId="6" xfId="0" applyFont="1" applyBorder="1" applyAlignment="1">
      <alignment horizontal="left" vertical="center" shrinkToFit="1"/>
    </xf>
    <xf numFmtId="0" fontId="56" fillId="0" borderId="6" xfId="0" applyFont="1" applyBorder="1" applyAlignment="1">
      <alignment horizontal="left" vertical="top" shrinkToFit="1"/>
    </xf>
    <xf numFmtId="0" fontId="43" fillId="0" borderId="6" xfId="0" applyFont="1" applyBorder="1" applyAlignment="1">
      <alignment horizontal="left" vertical="top" shrinkToFit="1"/>
    </xf>
    <xf numFmtId="0" fontId="43" fillId="0" borderId="54" xfId="0" applyFont="1" applyBorder="1" applyAlignment="1">
      <alignment horizontal="left" vertical="top" shrinkToFit="1"/>
    </xf>
    <xf numFmtId="0" fontId="18" fillId="0" borderId="40" xfId="0" applyFont="1" applyBorder="1" applyAlignment="1">
      <alignment horizontal="center" vertical="center" shrinkToFit="1"/>
    </xf>
    <xf numFmtId="0" fontId="77" fillId="0" borderId="77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77" fillId="0" borderId="27" xfId="0" applyFont="1" applyBorder="1" applyAlignment="1">
      <alignment horizontal="center" vertical="center" shrinkToFit="1"/>
    </xf>
    <xf numFmtId="0" fontId="77" fillId="0" borderId="28" xfId="0" applyFont="1" applyBorder="1" applyAlignment="1">
      <alignment horizontal="center" vertical="center" shrinkToFit="1"/>
    </xf>
    <xf numFmtId="0" fontId="77" fillId="0" borderId="29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78" fillId="0" borderId="79" xfId="0" applyFont="1" applyBorder="1" applyAlignment="1">
      <alignment horizontal="center" vertical="center" shrinkToFit="1"/>
    </xf>
    <xf numFmtId="0" fontId="78" fillId="0" borderId="59" xfId="0" applyFont="1" applyBorder="1" applyAlignment="1">
      <alignment horizontal="center" vertical="center" shrinkToFit="1"/>
    </xf>
    <xf numFmtId="0" fontId="78" fillId="0" borderId="61" xfId="0" applyFont="1" applyBorder="1" applyAlignment="1">
      <alignment horizontal="center" vertical="center" shrinkToFit="1"/>
    </xf>
    <xf numFmtId="0" fontId="78" fillId="0" borderId="80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9" fillId="0" borderId="62" xfId="0" applyFont="1" applyBorder="1" applyAlignment="1">
      <alignment vertical="center"/>
    </xf>
    <xf numFmtId="0" fontId="20" fillId="0" borderId="79" xfId="0" applyFont="1" applyBorder="1" applyAlignment="1">
      <alignment horizontal="left" vertical="center" shrinkToFit="1"/>
    </xf>
    <xf numFmtId="0" fontId="20" fillId="0" borderId="59" xfId="0" applyFont="1" applyBorder="1" applyAlignment="1">
      <alignment horizontal="left" vertical="center" shrinkToFit="1"/>
    </xf>
    <xf numFmtId="0" fontId="19" fillId="0" borderId="64" xfId="0" applyFont="1" applyBorder="1" applyAlignment="1">
      <alignment vertical="center"/>
    </xf>
    <xf numFmtId="0" fontId="20" fillId="0" borderId="62" xfId="0" applyFont="1" applyBorder="1" applyAlignment="1">
      <alignment horizontal="left" vertical="center" shrinkToFit="1"/>
    </xf>
    <xf numFmtId="0" fontId="20" fillId="0" borderId="64" xfId="0" applyFont="1" applyBorder="1" applyAlignment="1">
      <alignment vertical="center"/>
    </xf>
    <xf numFmtId="0" fontId="19" fillId="0" borderId="81" xfId="0" applyFont="1" applyBorder="1" applyAlignment="1">
      <alignment vertical="center"/>
    </xf>
    <xf numFmtId="0" fontId="82" fillId="0" borderId="79" xfId="0" applyFont="1" applyBorder="1" applyAlignment="1">
      <alignment horizontal="left" vertical="center" shrinkToFit="1"/>
    </xf>
    <xf numFmtId="0" fontId="20" fillId="0" borderId="63" xfId="0" applyFont="1" applyBorder="1" applyAlignment="1">
      <alignment horizontal="left" vertical="center" shrinkToFit="1"/>
    </xf>
    <xf numFmtId="0" fontId="19" fillId="0" borderId="84" xfId="0" applyFont="1" applyBorder="1" applyAlignment="1">
      <alignment vertical="center"/>
    </xf>
    <xf numFmtId="0" fontId="17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left" vertical="center" shrinkToFit="1"/>
    </xf>
    <xf numFmtId="0" fontId="82" fillId="0" borderId="12" xfId="0" applyFont="1" applyBorder="1" applyAlignment="1">
      <alignment horizontal="left" vertical="center" wrapText="1" shrinkToFit="1"/>
    </xf>
    <xf numFmtId="0" fontId="20" fillId="0" borderId="80" xfId="0" applyFont="1" applyBorder="1" applyAlignment="1">
      <alignment horizontal="left" vertical="center" shrinkToFit="1"/>
    </xf>
    <xf numFmtId="0" fontId="26" fillId="0" borderId="81" xfId="0" applyFont="1" applyBorder="1" applyAlignment="1">
      <alignment vertical="center"/>
    </xf>
    <xf numFmtId="0" fontId="20" fillId="0" borderId="61" xfId="0" applyFont="1" applyBorder="1" applyAlignment="1">
      <alignment horizontal="left" vertical="center" shrinkToFit="1"/>
    </xf>
    <xf numFmtId="0" fontId="20" fillId="0" borderId="85" xfId="0" applyFont="1" applyBorder="1" applyAlignment="1">
      <alignment vertical="center"/>
    </xf>
    <xf numFmtId="0" fontId="82" fillId="0" borderId="12" xfId="0" applyFont="1" applyBorder="1" applyAlignment="1">
      <alignment horizontal="left" vertical="center" shrinkToFit="1"/>
    </xf>
    <xf numFmtId="0" fontId="82" fillId="0" borderId="62" xfId="0" applyFont="1" applyBorder="1" applyAlignment="1">
      <alignment horizontal="left" vertical="center" shrinkToFit="1"/>
    </xf>
    <xf numFmtId="0" fontId="20" fillId="0" borderId="65" xfId="0" applyFont="1" applyBorder="1" applyAlignment="1">
      <alignment vertical="center"/>
    </xf>
    <xf numFmtId="0" fontId="20" fillId="0" borderId="81" xfId="0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center" vertical="center" shrinkToFit="1"/>
    </xf>
    <xf numFmtId="0" fontId="20" fillId="0" borderId="62" xfId="0" applyFont="1" applyBorder="1" applyAlignment="1">
      <alignment horizontal="center" vertical="center" shrinkToFit="1"/>
    </xf>
    <xf numFmtId="0" fontId="20" fillId="0" borderId="64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left" vertical="center" shrinkToFit="1"/>
    </xf>
    <xf numFmtId="0" fontId="78" fillId="0" borderId="11" xfId="0" applyFont="1" applyBorder="1" applyAlignment="1">
      <alignment horizontal="left" vertical="center" shrinkToFit="1"/>
    </xf>
    <xf numFmtId="0" fontId="78" fillId="0" borderId="12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left" vertical="center" wrapText="1" shrinkToFit="1"/>
    </xf>
    <xf numFmtId="0" fontId="20" fillId="0" borderId="0" xfId="0" applyFont="1" applyAlignment="1">
      <alignment vertical="center"/>
    </xf>
    <xf numFmtId="0" fontId="26" fillId="0" borderId="11" xfId="0" applyFont="1" applyBorder="1" applyAlignment="1">
      <alignment horizontal="left" vertical="center" shrinkToFit="1"/>
    </xf>
    <xf numFmtId="0" fontId="78" fillId="0" borderId="12" xfId="0" applyFont="1" applyBorder="1" applyAlignment="1">
      <alignment horizontal="center" vertical="center" shrinkToFit="1"/>
    </xf>
    <xf numFmtId="0" fontId="85" fillId="0" borderId="23" xfId="0" applyFont="1" applyBorder="1" applyAlignment="1">
      <alignment horizontal="center" vertical="center" shrinkToFit="1"/>
    </xf>
    <xf numFmtId="0" fontId="20" fillId="0" borderId="78" xfId="0" applyFont="1" applyBorder="1" applyAlignment="1">
      <alignment horizontal="left" vertical="center" shrinkToFit="1"/>
    </xf>
    <xf numFmtId="0" fontId="20" fillId="0" borderId="13" xfId="0" applyFont="1" applyBorder="1" applyAlignment="1">
      <alignment horizontal="left" vertical="center" wrapText="1" shrinkToFit="1"/>
    </xf>
    <xf numFmtId="0" fontId="83" fillId="0" borderId="12" xfId="0" applyFont="1" applyBorder="1" applyAlignment="1">
      <alignment horizontal="left" vertical="center" shrinkToFit="1"/>
    </xf>
    <xf numFmtId="0" fontId="85" fillId="0" borderId="1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left" vertical="center" wrapText="1" shrinkToFit="1"/>
    </xf>
    <xf numFmtId="0" fontId="55" fillId="0" borderId="13" xfId="0" applyFont="1" applyBorder="1" applyAlignment="1">
      <alignment horizontal="center" vertical="center" shrinkToFit="1"/>
    </xf>
    <xf numFmtId="0" fontId="85" fillId="0" borderId="13" xfId="0" applyFont="1" applyBorder="1" applyAlignment="1">
      <alignment horizontal="center" vertical="center" shrinkToFit="1"/>
    </xf>
    <xf numFmtId="0" fontId="55" fillId="0" borderId="12" xfId="0" applyFont="1" applyBorder="1" applyAlignment="1">
      <alignment horizontal="center" vertical="center" shrinkToFit="1"/>
    </xf>
    <xf numFmtId="0" fontId="20" fillId="3" borderId="72" xfId="0" applyFont="1" applyFill="1" applyBorder="1" applyAlignment="1">
      <alignment horizontal="left" vertical="center" shrinkToFit="1"/>
    </xf>
    <xf numFmtId="0" fontId="20" fillId="3" borderId="81" xfId="0" applyFont="1" applyFill="1" applyBorder="1" applyAlignment="1">
      <alignment horizontal="left" vertical="center" shrinkToFit="1"/>
    </xf>
    <xf numFmtId="0" fontId="20" fillId="3" borderId="79" xfId="0" applyFont="1" applyFill="1" applyBorder="1" applyAlignment="1">
      <alignment horizontal="left" vertical="center" shrinkToFit="1"/>
    </xf>
    <xf numFmtId="0" fontId="20" fillId="10" borderId="12" xfId="0" applyFont="1" applyFill="1" applyBorder="1" applyAlignment="1">
      <alignment horizontal="left" vertical="center" shrinkToFit="1"/>
    </xf>
    <xf numFmtId="0" fontId="20" fillId="10" borderId="14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horizontal="left" vertical="center" shrinkToFit="1"/>
    </xf>
    <xf numFmtId="0" fontId="20" fillId="0" borderId="14" xfId="0" applyFont="1" applyFill="1" applyBorder="1" applyAlignment="1">
      <alignment horizontal="left" vertical="center" shrinkToFit="1"/>
    </xf>
    <xf numFmtId="0" fontId="20" fillId="0" borderId="23" xfId="0" applyFont="1" applyFill="1" applyBorder="1" applyAlignment="1">
      <alignment horizontal="left" vertical="center" shrinkToFit="1"/>
    </xf>
    <xf numFmtId="0" fontId="20" fillId="0" borderId="24" xfId="0" applyFont="1" applyFill="1" applyBorder="1" applyAlignment="1">
      <alignment horizontal="left" vertical="center" shrinkToFit="1"/>
    </xf>
    <xf numFmtId="0" fontId="19" fillId="0" borderId="0" xfId="0" applyFont="1" applyFill="1" applyAlignment="1">
      <alignment vertical="center"/>
    </xf>
    <xf numFmtId="0" fontId="20" fillId="0" borderId="81" xfId="0" applyFont="1" applyFill="1" applyBorder="1" applyAlignment="1">
      <alignment horizontal="left" vertical="center" shrinkToFit="1"/>
    </xf>
    <xf numFmtId="0" fontId="19" fillId="0" borderId="62" xfId="0" applyFont="1" applyFill="1" applyBorder="1" applyAlignment="1">
      <alignment vertical="center"/>
    </xf>
    <xf numFmtId="0" fontId="20" fillId="0" borderId="82" xfId="0" applyFont="1" applyFill="1" applyBorder="1" applyAlignment="1">
      <alignment horizontal="left" vertical="center" shrinkToFit="1"/>
    </xf>
    <xf numFmtId="0" fontId="17" fillId="0" borderId="59" xfId="0" applyFont="1" applyFill="1" applyBorder="1" applyAlignment="1">
      <alignment horizontal="center" vertical="center" shrinkToFit="1"/>
    </xf>
    <xf numFmtId="0" fontId="20" fillId="0" borderId="79" xfId="0" applyFont="1" applyFill="1" applyBorder="1" applyAlignment="1">
      <alignment horizontal="left" vertical="center" shrinkToFit="1"/>
    </xf>
    <xf numFmtId="0" fontId="20" fillId="0" borderId="72" xfId="0" applyFont="1" applyFill="1" applyBorder="1" applyAlignment="1">
      <alignment horizontal="left" vertical="center" shrinkToFit="1"/>
    </xf>
    <xf numFmtId="0" fontId="20" fillId="0" borderId="59" xfId="0" applyFont="1" applyFill="1" applyBorder="1" applyAlignment="1">
      <alignment horizontal="left" vertical="center" shrinkToFit="1"/>
    </xf>
    <xf numFmtId="0" fontId="19" fillId="0" borderId="64" xfId="0" applyFont="1" applyFill="1" applyBorder="1" applyAlignment="1">
      <alignment vertical="center"/>
    </xf>
    <xf numFmtId="0" fontId="20" fillId="0" borderId="62" xfId="0" applyFont="1" applyFill="1" applyBorder="1" applyAlignment="1">
      <alignment horizontal="left" vertical="center" shrinkToFit="1"/>
    </xf>
    <xf numFmtId="0" fontId="20" fillId="0" borderId="64" xfId="0" applyFont="1" applyFill="1" applyBorder="1" applyAlignment="1">
      <alignment vertical="center"/>
    </xf>
    <xf numFmtId="0" fontId="19" fillId="0" borderId="81" xfId="0" applyFont="1" applyFill="1" applyBorder="1" applyAlignment="1">
      <alignment vertical="center"/>
    </xf>
    <xf numFmtId="0" fontId="82" fillId="0" borderId="79" xfId="0" applyFont="1" applyFill="1" applyBorder="1" applyAlignment="1">
      <alignment horizontal="left" vertical="center" shrinkToFit="1"/>
    </xf>
    <xf numFmtId="0" fontId="20" fillId="0" borderId="74" xfId="0" applyFont="1" applyFill="1" applyBorder="1" applyAlignment="1">
      <alignment horizontal="left" vertical="center" shrinkToFit="1"/>
    </xf>
    <xf numFmtId="0" fontId="19" fillId="0" borderId="84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left" vertical="center" shrinkToFit="1"/>
    </xf>
    <xf numFmtId="0" fontId="20" fillId="0" borderId="73" xfId="0" applyFont="1" applyFill="1" applyBorder="1" applyAlignment="1">
      <alignment horizontal="left" vertical="center" shrinkToFit="1"/>
    </xf>
    <xf numFmtId="0" fontId="82" fillId="0" borderId="12" xfId="0" applyFont="1" applyFill="1" applyBorder="1" applyAlignment="1">
      <alignment horizontal="left" vertical="center" wrapText="1" shrinkToFit="1"/>
    </xf>
    <xf numFmtId="0" fontId="20" fillId="0" borderId="81" xfId="0" applyFont="1" applyFill="1" applyBorder="1" applyAlignment="1">
      <alignment horizontal="center" vertical="center" shrinkToFit="1"/>
    </xf>
    <xf numFmtId="0" fontId="20" fillId="0" borderId="63" xfId="0" applyFont="1" applyFill="1" applyBorder="1" applyAlignment="1">
      <alignment horizontal="center" vertical="center" shrinkToFit="1"/>
    </xf>
    <xf numFmtId="0" fontId="20" fillId="0" borderId="62" xfId="0" applyFont="1" applyFill="1" applyBorder="1" applyAlignment="1">
      <alignment horizontal="center" vertical="center" shrinkToFit="1"/>
    </xf>
    <xf numFmtId="0" fontId="20" fillId="0" borderId="64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 shrinkToFit="1"/>
    </xf>
    <xf numFmtId="0" fontId="20" fillId="0" borderId="80" xfId="0" applyFont="1" applyFill="1" applyBorder="1" applyAlignment="1">
      <alignment horizontal="left" vertical="center" shrinkToFit="1"/>
    </xf>
    <xf numFmtId="0" fontId="26" fillId="0" borderId="81" xfId="0" applyFont="1" applyFill="1" applyBorder="1" applyAlignment="1">
      <alignment vertical="center"/>
    </xf>
    <xf numFmtId="0" fontId="20" fillId="0" borderId="61" xfId="0" applyFont="1" applyFill="1" applyBorder="1" applyAlignment="1">
      <alignment horizontal="left" vertical="center" shrinkToFit="1"/>
    </xf>
    <xf numFmtId="0" fontId="20" fillId="0" borderId="85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82" fillId="0" borderId="12" xfId="0" applyFont="1" applyFill="1" applyBorder="1" applyAlignment="1">
      <alignment horizontal="left" vertical="center" shrinkToFit="1"/>
    </xf>
    <xf numFmtId="0" fontId="26" fillId="0" borderId="12" xfId="0" applyFont="1" applyFill="1" applyBorder="1" applyAlignment="1">
      <alignment horizontal="left" vertical="center" shrinkToFit="1"/>
    </xf>
    <xf numFmtId="0" fontId="20" fillId="0" borderId="63" xfId="0" applyFont="1" applyFill="1" applyBorder="1" applyAlignment="1">
      <alignment horizontal="left" vertical="center" shrinkToFit="1"/>
    </xf>
    <xf numFmtId="0" fontId="82" fillId="0" borderId="62" xfId="0" applyFont="1" applyFill="1" applyBorder="1" applyAlignment="1">
      <alignment horizontal="left" vertical="center" shrinkToFit="1"/>
    </xf>
    <xf numFmtId="0" fontId="20" fillId="0" borderId="65" xfId="0" applyFont="1" applyFill="1" applyBorder="1" applyAlignment="1">
      <alignment vertical="center"/>
    </xf>
    <xf numFmtId="0" fontId="78" fillId="0" borderId="79" xfId="0" applyFont="1" applyFill="1" applyBorder="1" applyAlignment="1">
      <alignment horizontal="center" vertical="center" shrinkToFit="1"/>
    </xf>
    <xf numFmtId="0" fontId="78" fillId="0" borderId="59" xfId="0" applyFont="1" applyFill="1" applyBorder="1" applyAlignment="1">
      <alignment horizontal="center" vertical="center" shrinkToFit="1"/>
    </xf>
    <xf numFmtId="0" fontId="78" fillId="0" borderId="61" xfId="0" applyFont="1" applyFill="1" applyBorder="1" applyAlignment="1">
      <alignment horizontal="center" vertical="center" shrinkToFit="1"/>
    </xf>
    <xf numFmtId="0" fontId="78" fillId="0" borderId="80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63" xfId="0" applyFont="1" applyFill="1" applyBorder="1" applyAlignment="1">
      <alignment horizontal="center" vertical="center" shrinkToFit="1"/>
    </xf>
    <xf numFmtId="0" fontId="19" fillId="0" borderId="59" xfId="0" applyFont="1" applyFill="1" applyBorder="1" applyAlignment="1">
      <alignment horizontal="center" vertical="center" shrinkToFit="1"/>
    </xf>
    <xf numFmtId="0" fontId="19" fillId="0" borderId="16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69" fillId="2" borderId="2" xfId="0" applyFont="1" applyFill="1" applyBorder="1" applyAlignment="1">
      <alignment horizontal="center" vertical="center"/>
    </xf>
    <xf numFmtId="0" fontId="69" fillId="2" borderId="70" xfId="0" applyFont="1" applyFill="1" applyBorder="1" applyAlignment="1">
      <alignment horizontal="center" vertical="center"/>
    </xf>
    <xf numFmtId="0" fontId="69" fillId="2" borderId="3" xfId="0" applyFont="1" applyFill="1" applyBorder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59" fillId="0" borderId="0" xfId="0" quotePrefix="1" applyFont="1" applyAlignment="1">
      <alignment horizontal="left" vertical="center"/>
    </xf>
    <xf numFmtId="0" fontId="59" fillId="0" borderId="71" xfId="0" quotePrefix="1" applyFont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 shrinkToFit="1"/>
    </xf>
    <xf numFmtId="0" fontId="41" fillId="0" borderId="23" xfId="0" applyFont="1" applyBorder="1" applyAlignment="1">
      <alignment horizontal="center" vertical="center" shrinkToFit="1"/>
    </xf>
    <xf numFmtId="0" fontId="41" fillId="0" borderId="62" xfId="0" applyFont="1" applyBorder="1" applyAlignment="1">
      <alignment horizontal="center" vertical="center" shrinkToFit="1"/>
    </xf>
    <xf numFmtId="0" fontId="45" fillId="0" borderId="63" xfId="0" applyFont="1" applyBorder="1" applyAlignment="1">
      <alignment horizontal="left" vertical="center" shrinkToFit="1"/>
    </xf>
    <xf numFmtId="0" fontId="45" fillId="0" borderId="64" xfId="0" applyFont="1" applyBorder="1" applyAlignment="1">
      <alignment horizontal="left" vertical="center" shrinkToFit="1"/>
    </xf>
    <xf numFmtId="0" fontId="45" fillId="0" borderId="65" xfId="0" applyFont="1" applyBorder="1" applyAlignment="1">
      <alignment horizontal="left" vertical="center" shrinkToFit="1"/>
    </xf>
    <xf numFmtId="0" fontId="41" fillId="0" borderId="53" xfId="0" applyFont="1" applyBorder="1" applyAlignment="1">
      <alignment horizontal="center" vertical="center" shrinkToFit="1"/>
    </xf>
    <xf numFmtId="0" fontId="41" fillId="0" borderId="69" xfId="0" applyFont="1" applyBorder="1" applyAlignment="1">
      <alignment horizontal="center" vertical="center" shrinkToFit="1"/>
    </xf>
    <xf numFmtId="0" fontId="51" fillId="2" borderId="0" xfId="0" applyFont="1" applyFill="1" applyAlignment="1">
      <alignment horizontal="center" vertical="center"/>
    </xf>
    <xf numFmtId="0" fontId="51" fillId="2" borderId="17" xfId="0" applyFont="1" applyFill="1" applyBorder="1" applyAlignment="1">
      <alignment horizontal="center" vertical="center"/>
    </xf>
    <xf numFmtId="0" fontId="53" fillId="0" borderId="40" xfId="0" applyFont="1" applyBorder="1" applyAlignment="1">
      <alignment horizontal="center" vertical="center" shrinkToFit="1"/>
    </xf>
    <xf numFmtId="0" fontId="53" fillId="0" borderId="52" xfId="0" applyFont="1" applyBorder="1" applyAlignment="1">
      <alignment horizontal="center" vertical="center" shrinkToFit="1"/>
    </xf>
    <xf numFmtId="0" fontId="53" fillId="0" borderId="60" xfId="0" applyFont="1" applyBorder="1" applyAlignment="1">
      <alignment horizontal="center" vertical="center" shrinkToFit="1"/>
    </xf>
    <xf numFmtId="0" fontId="45" fillId="0" borderId="16" xfId="0" applyFont="1" applyBorder="1" applyAlignment="1">
      <alignment horizontal="left" vertical="center" shrinkToFit="1"/>
    </xf>
    <xf numFmtId="0" fontId="45" fillId="0" borderId="55" xfId="0" applyFont="1" applyBorder="1" applyAlignment="1">
      <alignment horizontal="left" vertical="center" shrinkToFit="1"/>
    </xf>
    <xf numFmtId="0" fontId="45" fillId="0" borderId="36" xfId="0" applyFont="1" applyBorder="1" applyAlignment="1">
      <alignment horizontal="left" vertical="center" shrinkToFit="1"/>
    </xf>
    <xf numFmtId="0" fontId="65" fillId="0" borderId="10" xfId="0" applyFont="1" applyBorder="1" applyAlignment="1">
      <alignment horizontal="left" vertical="top" wrapText="1" shrinkToFit="1"/>
    </xf>
    <xf numFmtId="0" fontId="65" fillId="0" borderId="0" xfId="0" applyFont="1" applyAlignment="1">
      <alignment horizontal="left" vertical="top" shrinkToFit="1"/>
    </xf>
    <xf numFmtId="0" fontId="65" fillId="0" borderId="39" xfId="0" applyFont="1" applyBorder="1" applyAlignment="1">
      <alignment horizontal="left" vertical="top" shrinkToFit="1"/>
    </xf>
    <xf numFmtId="0" fontId="65" fillId="0" borderId="10" xfId="0" applyFont="1" applyBorder="1" applyAlignment="1">
      <alignment horizontal="left" vertical="top" shrinkToFit="1"/>
    </xf>
    <xf numFmtId="0" fontId="65" fillId="0" borderId="66" xfId="0" applyFont="1" applyBorder="1" applyAlignment="1">
      <alignment horizontal="left" vertical="top" shrinkToFit="1"/>
    </xf>
    <xf numFmtId="0" fontId="65" fillId="0" borderId="67" xfId="0" applyFont="1" applyBorder="1" applyAlignment="1">
      <alignment horizontal="left" vertical="top" shrinkToFit="1"/>
    </xf>
    <xf numFmtId="0" fontId="65" fillId="0" borderId="68" xfId="0" applyFont="1" applyBorder="1" applyAlignment="1">
      <alignment horizontal="left" vertical="top" shrinkToFit="1"/>
    </xf>
    <xf numFmtId="0" fontId="43" fillId="0" borderId="10" xfId="0" applyFont="1" applyBorder="1" applyAlignment="1">
      <alignment horizontal="left" vertical="top" wrapText="1" shrinkToFit="1"/>
    </xf>
    <xf numFmtId="0" fontId="43" fillId="0" borderId="0" xfId="0" applyFont="1" applyAlignment="1">
      <alignment horizontal="left" vertical="top" shrinkToFit="1"/>
    </xf>
    <xf numFmtId="0" fontId="43" fillId="0" borderId="39" xfId="0" applyFont="1" applyBorder="1" applyAlignment="1">
      <alignment horizontal="left" vertical="top" shrinkToFit="1"/>
    </xf>
    <xf numFmtId="0" fontId="43" fillId="0" borderId="10" xfId="0" applyFont="1" applyBorder="1" applyAlignment="1">
      <alignment horizontal="left" vertical="top" shrinkToFit="1"/>
    </xf>
    <xf numFmtId="0" fontId="43" fillId="0" borderId="66" xfId="0" applyFont="1" applyBorder="1" applyAlignment="1">
      <alignment horizontal="left" vertical="top" shrinkToFit="1"/>
    </xf>
    <xf numFmtId="0" fontId="43" fillId="0" borderId="67" xfId="0" applyFont="1" applyBorder="1" applyAlignment="1">
      <alignment horizontal="left" vertical="top" shrinkToFit="1"/>
    </xf>
    <xf numFmtId="0" fontId="43" fillId="0" borderId="68" xfId="0" applyFont="1" applyBorder="1" applyAlignment="1">
      <alignment horizontal="left" vertical="top" shrinkToFit="1"/>
    </xf>
    <xf numFmtId="0" fontId="45" fillId="0" borderId="14" xfId="0" applyFont="1" applyBorder="1" applyAlignment="1">
      <alignment horizontal="left" vertical="center" shrinkToFit="1"/>
    </xf>
    <xf numFmtId="0" fontId="45" fillId="0" borderId="43" xfId="0" applyFont="1" applyBorder="1" applyAlignment="1">
      <alignment horizontal="left" vertical="center" shrinkToFit="1"/>
    </xf>
    <xf numFmtId="0" fontId="45" fillId="0" borderId="37" xfId="0" applyFont="1" applyBorder="1" applyAlignment="1">
      <alignment horizontal="left" vertical="center" shrinkToFit="1"/>
    </xf>
    <xf numFmtId="0" fontId="47" fillId="4" borderId="1" xfId="0" applyFont="1" applyFill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shrinkToFit="1"/>
    </xf>
    <xf numFmtId="0" fontId="37" fillId="4" borderId="46" xfId="0" applyFont="1" applyFill="1" applyBorder="1" applyAlignment="1">
      <alignment horizontal="center" vertical="center" wrapText="1" shrinkToFit="1"/>
    </xf>
    <xf numFmtId="0" fontId="37" fillId="4" borderId="47" xfId="0" applyFont="1" applyFill="1" applyBorder="1" applyAlignment="1">
      <alignment horizontal="center" vertical="center" wrapText="1" shrinkToFit="1"/>
    </xf>
    <xf numFmtId="0" fontId="21" fillId="4" borderId="56" xfId="0" applyFont="1" applyFill="1" applyBorder="1" applyAlignment="1">
      <alignment horizontal="center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58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left" vertical="center"/>
    </xf>
    <xf numFmtId="0" fontId="62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81" fillId="3" borderId="10" xfId="0" quotePrefix="1" applyFont="1" applyFill="1" applyBorder="1" applyAlignment="1">
      <alignment horizontal="left" vertical="top" wrapText="1" shrinkToFit="1"/>
    </xf>
    <xf numFmtId="0" fontId="81" fillId="3" borderId="0" xfId="0" applyFont="1" applyFill="1" applyAlignment="1">
      <alignment horizontal="left" vertical="top" shrinkToFit="1"/>
    </xf>
    <xf numFmtId="0" fontId="81" fillId="3" borderId="39" xfId="0" applyFont="1" applyFill="1" applyBorder="1" applyAlignment="1">
      <alignment horizontal="left" vertical="top" shrinkToFit="1"/>
    </xf>
    <xf numFmtId="0" fontId="81" fillId="3" borderId="10" xfId="0" applyFont="1" applyFill="1" applyBorder="1" applyAlignment="1">
      <alignment horizontal="left" vertical="top" shrinkToFit="1"/>
    </xf>
    <xf numFmtId="0" fontId="81" fillId="3" borderId="66" xfId="0" applyFont="1" applyFill="1" applyBorder="1" applyAlignment="1">
      <alignment horizontal="left" vertical="top" shrinkToFit="1"/>
    </xf>
    <xf numFmtId="0" fontId="81" fillId="3" borderId="67" xfId="0" applyFont="1" applyFill="1" applyBorder="1" applyAlignment="1">
      <alignment horizontal="left" vertical="top" shrinkToFit="1"/>
    </xf>
    <xf numFmtId="0" fontId="81" fillId="3" borderId="68" xfId="0" applyFont="1" applyFill="1" applyBorder="1" applyAlignment="1">
      <alignment horizontal="left" vertical="top" shrinkToFit="1"/>
    </xf>
    <xf numFmtId="0" fontId="27" fillId="0" borderId="61" xfId="0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center" vertical="center" shrinkToFit="1"/>
    </xf>
    <xf numFmtId="0" fontId="27" fillId="0" borderId="62" xfId="0" applyFont="1" applyFill="1" applyBorder="1" applyAlignment="1">
      <alignment horizontal="center" vertical="center" shrinkToFit="1"/>
    </xf>
    <xf numFmtId="0" fontId="27" fillId="0" borderId="73" xfId="0" applyFont="1" applyFill="1" applyBorder="1" applyAlignment="1">
      <alignment horizontal="center" vertical="center" shrinkToFit="1"/>
    </xf>
    <xf numFmtId="0" fontId="28" fillId="0" borderId="75" xfId="0" applyFont="1" applyBorder="1" applyAlignment="1">
      <alignment horizontal="center" vertical="center" wrapText="1" shrinkToFit="1"/>
    </xf>
    <xf numFmtId="0" fontId="28" fillId="0" borderId="76" xfId="0" applyFont="1" applyBorder="1" applyAlignment="1">
      <alignment horizontal="center" vertical="center" wrapText="1" shrinkToFit="1"/>
    </xf>
    <xf numFmtId="0" fontId="55" fillId="3" borderId="9" xfId="0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center" vertical="center"/>
    </xf>
    <xf numFmtId="0" fontId="63" fillId="3" borderId="9" xfId="0" applyFont="1" applyFill="1" applyBorder="1" applyAlignment="1">
      <alignment horizontal="center" vertical="center" shrinkToFit="1"/>
    </xf>
    <xf numFmtId="0" fontId="39" fillId="0" borderId="2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37" fillId="4" borderId="75" xfId="0" applyFont="1" applyFill="1" applyBorder="1" applyAlignment="1">
      <alignment horizontal="center" vertical="center" wrapText="1" shrinkToFit="1"/>
    </xf>
    <xf numFmtId="0" fontId="37" fillId="4" borderId="76" xfId="0" applyFont="1" applyFill="1" applyBorder="1" applyAlignment="1">
      <alignment horizontal="center" vertical="center" wrapText="1" shrinkToFit="1"/>
    </xf>
    <xf numFmtId="0" fontId="63" fillId="3" borderId="73" xfId="0" applyFont="1" applyFill="1" applyBorder="1" applyAlignment="1">
      <alignment horizontal="center" vertical="center" shrinkToFit="1"/>
    </xf>
    <xf numFmtId="0" fontId="63" fillId="3" borderId="23" xfId="0" applyFont="1" applyFill="1" applyBorder="1" applyAlignment="1">
      <alignment horizontal="center" vertical="center" shrinkToFit="1"/>
    </xf>
    <xf numFmtId="0" fontId="63" fillId="3" borderId="51" xfId="0" applyFont="1" applyFill="1" applyBorder="1" applyAlignment="1">
      <alignment horizontal="center" vertical="center" shrinkToFit="1"/>
    </xf>
    <xf numFmtId="0" fontId="84" fillId="3" borderId="4" xfId="0" applyFont="1" applyFill="1" applyBorder="1" applyAlignment="1">
      <alignment horizontal="center" vertical="center" shrinkToFit="1"/>
    </xf>
    <xf numFmtId="0" fontId="84" fillId="3" borderId="6" xfId="0" applyFont="1" applyFill="1" applyBorder="1" applyAlignment="1">
      <alignment horizontal="center" vertical="center" shrinkToFit="1"/>
    </xf>
    <xf numFmtId="0" fontId="84" fillId="3" borderId="5" xfId="0" applyFont="1" applyFill="1" applyBorder="1" applyAlignment="1">
      <alignment horizontal="center" vertical="center" shrinkToFit="1"/>
    </xf>
    <xf numFmtId="0" fontId="54" fillId="3" borderId="14" xfId="0" applyFont="1" applyFill="1" applyBorder="1" applyAlignment="1">
      <alignment horizontal="left" vertical="center" shrinkToFit="1"/>
    </xf>
    <xf numFmtId="0" fontId="54" fillId="3" borderId="43" xfId="0" applyFont="1" applyFill="1" applyBorder="1" applyAlignment="1">
      <alignment horizontal="left" vertical="center" shrinkToFit="1"/>
    </xf>
    <xf numFmtId="0" fontId="54" fillId="3" borderId="37" xfId="0" applyFont="1" applyFill="1" applyBorder="1" applyAlignment="1">
      <alignment horizontal="left" vertical="center" shrinkToFit="1"/>
    </xf>
    <xf numFmtId="0" fontId="54" fillId="3" borderId="15" xfId="0" applyFont="1" applyFill="1" applyBorder="1" applyAlignment="1">
      <alignment horizontal="left" vertical="center" shrinkToFit="1"/>
    </xf>
    <xf numFmtId="0" fontId="54" fillId="3" borderId="44" xfId="0" applyFont="1" applyFill="1" applyBorder="1" applyAlignment="1">
      <alignment horizontal="left" vertical="center" shrinkToFit="1"/>
    </xf>
    <xf numFmtId="0" fontId="54" fillId="3" borderId="38" xfId="0" applyFont="1" applyFill="1" applyBorder="1" applyAlignment="1">
      <alignment horizontal="left" vertical="center" shrinkToFit="1"/>
    </xf>
    <xf numFmtId="0" fontId="27" fillId="0" borderId="62" xfId="0" applyFont="1" applyBorder="1" applyAlignment="1">
      <alignment horizontal="center" vertical="center" shrinkToFit="1"/>
    </xf>
    <xf numFmtId="0" fontId="84" fillId="3" borderId="54" xfId="0" applyFont="1" applyFill="1" applyBorder="1" applyAlignment="1">
      <alignment horizontal="center" vertical="center" shrinkToFit="1"/>
    </xf>
    <xf numFmtId="0" fontId="54" fillId="3" borderId="16" xfId="0" applyFont="1" applyFill="1" applyBorder="1" applyAlignment="1">
      <alignment horizontal="left" vertical="center" shrinkToFit="1"/>
    </xf>
    <xf numFmtId="0" fontId="54" fillId="3" borderId="55" xfId="0" applyFont="1" applyFill="1" applyBorder="1" applyAlignment="1">
      <alignment horizontal="left" vertical="center" shrinkToFit="1"/>
    </xf>
    <xf numFmtId="0" fontId="54" fillId="3" borderId="36" xfId="0" applyFont="1" applyFill="1" applyBorder="1" applyAlignment="1">
      <alignment horizontal="left" vertical="center" shrinkToFit="1"/>
    </xf>
    <xf numFmtId="0" fontId="46" fillId="3" borderId="10" xfId="0" applyFont="1" applyFill="1" applyBorder="1" applyAlignment="1">
      <alignment horizontal="left" vertical="top" wrapText="1" shrinkToFit="1"/>
    </xf>
    <xf numFmtId="0" fontId="46" fillId="3" borderId="0" xfId="0" applyFont="1" applyFill="1" applyAlignment="1">
      <alignment horizontal="left" vertical="top" shrinkToFit="1"/>
    </xf>
    <xf numFmtId="0" fontId="46" fillId="3" borderId="39" xfId="0" applyFont="1" applyFill="1" applyBorder="1" applyAlignment="1">
      <alignment horizontal="left" vertical="top" shrinkToFit="1"/>
    </xf>
    <xf numFmtId="0" fontId="46" fillId="3" borderId="10" xfId="0" applyFont="1" applyFill="1" applyBorder="1" applyAlignment="1">
      <alignment horizontal="left" vertical="top" shrinkToFit="1"/>
    </xf>
    <xf numFmtId="0" fontId="46" fillId="3" borderId="4" xfId="0" applyFont="1" applyFill="1" applyBorder="1" applyAlignment="1">
      <alignment horizontal="left" vertical="top" shrinkToFit="1"/>
    </xf>
    <xf numFmtId="0" fontId="46" fillId="3" borderId="6" xfId="0" applyFont="1" applyFill="1" applyBorder="1" applyAlignment="1">
      <alignment horizontal="left" vertical="top" shrinkToFit="1"/>
    </xf>
    <xf numFmtId="0" fontId="46" fillId="3" borderId="54" xfId="0" applyFont="1" applyFill="1" applyBorder="1" applyAlignment="1">
      <alignment horizontal="left" vertical="top" shrinkToFit="1"/>
    </xf>
    <xf numFmtId="0" fontId="54" fillId="3" borderId="48" xfId="0" applyFont="1" applyFill="1" applyBorder="1" applyAlignment="1">
      <alignment horizontal="left" vertical="center" wrapText="1" shrinkToFit="1"/>
    </xf>
    <xf numFmtId="0" fontId="54" fillId="3" borderId="49" xfId="0" applyFont="1" applyFill="1" applyBorder="1" applyAlignment="1">
      <alignment horizontal="left" vertical="center" shrinkToFit="1"/>
    </xf>
    <xf numFmtId="0" fontId="54" fillId="3" borderId="50" xfId="0" applyFont="1" applyFill="1" applyBorder="1" applyAlignment="1">
      <alignment horizontal="left" vertical="center" shrinkToFit="1"/>
    </xf>
    <xf numFmtId="0" fontId="54" fillId="3" borderId="4" xfId="0" applyFont="1" applyFill="1" applyBorder="1" applyAlignment="1">
      <alignment horizontal="left" vertical="center" shrinkToFit="1"/>
    </xf>
    <xf numFmtId="0" fontId="54" fillId="3" borderId="6" xfId="0" applyFont="1" applyFill="1" applyBorder="1" applyAlignment="1">
      <alignment horizontal="left" vertical="center" shrinkToFit="1"/>
    </xf>
    <xf numFmtId="0" fontId="54" fillId="3" borderId="5" xfId="0" applyFont="1" applyFill="1" applyBorder="1" applyAlignment="1">
      <alignment horizontal="left" vertical="center" shrinkToFit="1"/>
    </xf>
    <xf numFmtId="0" fontId="21" fillId="4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62" fillId="2" borderId="8" xfId="0" applyFont="1" applyFill="1" applyBorder="1" applyAlignment="1">
      <alignment horizontal="center" vertical="center"/>
    </xf>
    <xf numFmtId="0" fontId="67" fillId="3" borderId="1" xfId="0" applyFont="1" applyFill="1" applyBorder="1" applyAlignment="1">
      <alignment horizontal="center" vertical="center" wrapText="1"/>
    </xf>
    <xf numFmtId="0" fontId="67" fillId="3" borderId="1" xfId="0" applyFont="1" applyFill="1" applyBorder="1" applyAlignment="1">
      <alignment horizontal="center" vertical="center"/>
    </xf>
    <xf numFmtId="0" fontId="62" fillId="3" borderId="2" xfId="0" applyFont="1" applyFill="1" applyBorder="1" applyAlignment="1">
      <alignment horizontal="center" vertical="center"/>
    </xf>
    <xf numFmtId="0" fontId="62" fillId="3" borderId="70" xfId="0" applyFont="1" applyFill="1" applyBorder="1" applyAlignment="1">
      <alignment horizontal="center" vertical="center"/>
    </xf>
    <xf numFmtId="0" fontId="62" fillId="3" borderId="3" xfId="0" applyFont="1" applyFill="1" applyBorder="1" applyAlignment="1">
      <alignment horizontal="center" vertical="center"/>
    </xf>
    <xf numFmtId="0" fontId="27" fillId="0" borderId="61" xfId="0" applyFont="1" applyBorder="1" applyAlignment="1">
      <alignment horizontal="center" vertical="center" shrinkToFit="1"/>
    </xf>
    <xf numFmtId="0" fontId="27" fillId="0" borderId="73" xfId="0" applyFont="1" applyBorder="1" applyAlignment="1">
      <alignment horizontal="center" vertical="center" shrinkToFit="1"/>
    </xf>
    <xf numFmtId="0" fontId="55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DF113D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"/>
  <sheetViews>
    <sheetView showGridLines="0" workbookViewId="0">
      <selection sqref="A1:D6"/>
    </sheetView>
  </sheetViews>
  <sheetFormatPr defaultColWidth="16.140625" defaultRowHeight="40.5" customHeight="1" x14ac:dyDescent="0.25"/>
  <cols>
    <col min="1" max="16384" width="16.140625" style="6"/>
  </cols>
  <sheetData>
    <row r="1" spans="1:4" ht="40.5" customHeight="1" x14ac:dyDescent="0.25">
      <c r="A1" s="297" t="s">
        <v>251</v>
      </c>
      <c r="B1" s="298"/>
      <c r="C1" s="298"/>
      <c r="D1" s="298"/>
    </row>
    <row r="2" spans="1:4" ht="40.5" customHeight="1" x14ac:dyDescent="0.25">
      <c r="A2" s="298"/>
      <c r="B2" s="298"/>
      <c r="C2" s="298"/>
      <c r="D2" s="298"/>
    </row>
    <row r="3" spans="1:4" ht="40.5" customHeight="1" x14ac:dyDescent="0.25">
      <c r="A3" s="298"/>
      <c r="B3" s="298"/>
      <c r="C3" s="298"/>
      <c r="D3" s="298"/>
    </row>
    <row r="4" spans="1:4" ht="40.5" customHeight="1" x14ac:dyDescent="0.25">
      <c r="A4" s="298"/>
      <c r="B4" s="298"/>
      <c r="C4" s="298"/>
      <c r="D4" s="298"/>
    </row>
    <row r="5" spans="1:4" ht="40.5" customHeight="1" x14ac:dyDescent="0.25">
      <c r="A5" s="298"/>
      <c r="B5" s="298"/>
      <c r="C5" s="298"/>
      <c r="D5" s="298"/>
    </row>
    <row r="6" spans="1:4" ht="40.5" customHeight="1" x14ac:dyDescent="0.25">
      <c r="A6" s="298"/>
      <c r="B6" s="298"/>
      <c r="C6" s="298"/>
      <c r="D6" s="298"/>
    </row>
  </sheetData>
  <mergeCells count="1">
    <mergeCell ref="A1:D6"/>
  </mergeCells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G13" sqref="G13"/>
    </sheetView>
  </sheetViews>
  <sheetFormatPr defaultColWidth="9" defaultRowHeight="15" x14ac:dyDescent="0.25"/>
  <cols>
    <col min="1" max="2" width="10.85546875" style="1" customWidth="1"/>
    <col min="3" max="3" width="4.140625" style="1" customWidth="1"/>
    <col min="4" max="8" width="10.85546875" style="1" customWidth="1"/>
    <col min="9" max="9" width="3.5703125" style="1" customWidth="1"/>
    <col min="10" max="12" width="11.5703125" style="1" customWidth="1"/>
    <col min="13" max="13" width="6.140625" style="1" customWidth="1"/>
    <col min="14" max="16384" width="9" style="1"/>
  </cols>
  <sheetData>
    <row r="1" spans="1:13" ht="28.5" x14ac:dyDescent="0.25">
      <c r="A1" s="426" t="s">
        <v>207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13" ht="15.75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71.25" customHeight="1" x14ac:dyDescent="0.25">
      <c r="A3" s="155" t="s">
        <v>189</v>
      </c>
      <c r="B3" s="155" t="s">
        <v>190</v>
      </c>
      <c r="C3" s="93"/>
      <c r="D3" s="155" t="s">
        <v>191</v>
      </c>
      <c r="E3" s="155" t="s">
        <v>192</v>
      </c>
      <c r="F3" s="92" t="s">
        <v>193</v>
      </c>
      <c r="G3" s="156" t="s">
        <v>202</v>
      </c>
      <c r="H3" s="156" t="s">
        <v>194</v>
      </c>
      <c r="I3" s="93"/>
      <c r="J3" s="156" t="s">
        <v>203</v>
      </c>
      <c r="K3" s="156" t="s">
        <v>204</v>
      </c>
      <c r="L3" s="92" t="s">
        <v>205</v>
      </c>
      <c r="M3" s="5" t="s">
        <v>26</v>
      </c>
    </row>
    <row r="4" spans="1:13" ht="71.25" customHeight="1" x14ac:dyDescent="0.25">
      <c r="A4" s="92" t="s">
        <v>232</v>
      </c>
      <c r="B4" s="92" t="s">
        <v>201</v>
      </c>
      <c r="C4" s="93"/>
      <c r="D4" s="94" t="s">
        <v>206</v>
      </c>
      <c r="E4" s="92" t="s">
        <v>200</v>
      </c>
      <c r="F4" s="92" t="s">
        <v>199</v>
      </c>
      <c r="G4" s="92" t="s">
        <v>198</v>
      </c>
      <c r="H4" s="92" t="s">
        <v>197</v>
      </c>
      <c r="I4" s="93"/>
      <c r="J4" s="92" t="s">
        <v>196</v>
      </c>
      <c r="K4" s="92" t="s">
        <v>195</v>
      </c>
      <c r="L4" s="92" t="s">
        <v>231</v>
      </c>
      <c r="M4" s="5" t="s">
        <v>27</v>
      </c>
    </row>
  </sheetData>
  <mergeCells count="1">
    <mergeCell ref="A1:M1"/>
  </mergeCells>
  <phoneticPr fontId="6" type="noConversion"/>
  <pageMargins left="0.43307086614173229" right="0.43307086614173229" top="0.35433070866141736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0"/>
  <sheetViews>
    <sheetView showGridLines="0" zoomScale="91" zoomScaleNormal="9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M4" sqref="M4"/>
    </sheetView>
  </sheetViews>
  <sheetFormatPr defaultColWidth="9.140625" defaultRowHeight="20.25" x14ac:dyDescent="0.25"/>
  <cols>
    <col min="1" max="1" width="6.7109375" style="19" customWidth="1"/>
    <col min="2" max="2" width="6.140625" style="19" customWidth="1"/>
    <col min="3" max="11" width="8.85546875" style="18" customWidth="1"/>
    <col min="12" max="12" width="8.42578125" style="12" customWidth="1"/>
    <col min="13" max="16384" width="9.140625" style="12"/>
  </cols>
  <sheetData>
    <row r="1" spans="1:11" ht="26.25" customHeight="1" x14ac:dyDescent="0.25">
      <c r="A1" s="430" t="s">
        <v>243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spans="1:11" ht="21" customHeight="1" x14ac:dyDescent="0.25">
      <c r="A2" s="431" t="s">
        <v>244</v>
      </c>
      <c r="B2" s="432"/>
      <c r="C2" s="433" t="s">
        <v>241</v>
      </c>
      <c r="D2" s="434"/>
      <c r="E2" s="435"/>
      <c r="F2" s="433" t="s">
        <v>212</v>
      </c>
      <c r="G2" s="434"/>
      <c r="H2" s="435"/>
      <c r="I2" s="433" t="s">
        <v>242</v>
      </c>
      <c r="J2" s="434"/>
      <c r="K2" s="435"/>
    </row>
    <row r="3" spans="1:11" s="17" customFormat="1" ht="21" customHeight="1" x14ac:dyDescent="0.25">
      <c r="A3" s="432"/>
      <c r="B3" s="432"/>
      <c r="C3" s="154" t="s">
        <v>238</v>
      </c>
      <c r="D3" s="154" t="s">
        <v>239</v>
      </c>
      <c r="E3" s="154" t="s">
        <v>240</v>
      </c>
      <c r="F3" s="154" t="s">
        <v>238</v>
      </c>
      <c r="G3" s="154" t="s">
        <v>239</v>
      </c>
      <c r="H3" s="154" t="s">
        <v>240</v>
      </c>
      <c r="I3" s="154" t="s">
        <v>238</v>
      </c>
      <c r="J3" s="154" t="s">
        <v>239</v>
      </c>
      <c r="K3" s="154" t="s">
        <v>240</v>
      </c>
    </row>
    <row r="4" spans="1:11" ht="16.5" customHeight="1" x14ac:dyDescent="0.25">
      <c r="A4" s="427">
        <v>2</v>
      </c>
      <c r="B4" s="149">
        <v>1</v>
      </c>
      <c r="C4" s="138"/>
      <c r="D4" s="138"/>
      <c r="E4" s="138"/>
      <c r="F4" s="138"/>
      <c r="G4" s="138"/>
      <c r="H4" s="138"/>
      <c r="I4" s="138"/>
      <c r="J4" s="138"/>
      <c r="K4" s="138"/>
    </row>
    <row r="5" spans="1:11" ht="16.5" customHeight="1" x14ac:dyDescent="0.25">
      <c r="A5" s="428"/>
      <c r="B5" s="150">
        <v>2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1:11" ht="16.5" customHeight="1" x14ac:dyDescent="0.25">
      <c r="A6" s="428"/>
      <c r="B6" s="150">
        <v>3</v>
      </c>
      <c r="C6" s="139"/>
      <c r="D6" s="139"/>
      <c r="E6" s="139"/>
      <c r="F6" s="139"/>
      <c r="G6" s="139"/>
      <c r="H6" s="139"/>
      <c r="I6" s="139"/>
      <c r="J6" s="139"/>
      <c r="K6" s="139"/>
    </row>
    <row r="7" spans="1:11" ht="16.5" customHeight="1" x14ac:dyDescent="0.25">
      <c r="A7" s="427">
        <v>3</v>
      </c>
      <c r="B7" s="151">
        <v>1</v>
      </c>
      <c r="C7" s="138" t="s">
        <v>45</v>
      </c>
      <c r="D7" s="138"/>
      <c r="E7" s="138"/>
      <c r="F7" s="138" t="s">
        <v>74</v>
      </c>
      <c r="G7" s="138"/>
      <c r="H7" s="138"/>
      <c r="I7" s="138" t="s">
        <v>31</v>
      </c>
      <c r="J7" s="138"/>
      <c r="K7" s="138"/>
    </row>
    <row r="8" spans="1:11" ht="16.5" customHeight="1" x14ac:dyDescent="0.25">
      <c r="A8" s="428"/>
      <c r="B8" s="152">
        <v>2</v>
      </c>
      <c r="C8" s="139" t="s">
        <v>45</v>
      </c>
      <c r="D8" s="139"/>
      <c r="E8" s="139"/>
      <c r="F8" s="139" t="s">
        <v>74</v>
      </c>
      <c r="G8" s="139"/>
      <c r="H8" s="139"/>
      <c r="I8" s="139" t="s">
        <v>31</v>
      </c>
      <c r="J8" s="139"/>
      <c r="K8" s="139"/>
    </row>
    <row r="9" spans="1:11" ht="16.5" customHeight="1" x14ac:dyDescent="0.25">
      <c r="A9" s="428"/>
      <c r="B9" s="152">
        <v>3</v>
      </c>
      <c r="C9" s="139" t="s">
        <v>45</v>
      </c>
      <c r="D9" s="139"/>
      <c r="E9" s="139"/>
      <c r="F9" s="139" t="s">
        <v>74</v>
      </c>
      <c r="G9" s="139"/>
      <c r="H9" s="139"/>
      <c r="I9" s="139" t="s">
        <v>31</v>
      </c>
      <c r="J9" s="139"/>
      <c r="K9" s="139"/>
    </row>
    <row r="10" spans="1:11" ht="16.5" customHeight="1" x14ac:dyDescent="0.25">
      <c r="A10" s="427">
        <v>4</v>
      </c>
      <c r="B10" s="151">
        <v>1</v>
      </c>
      <c r="C10" s="138"/>
      <c r="D10" s="138" t="s">
        <v>45</v>
      </c>
      <c r="E10" s="138"/>
      <c r="F10" s="138"/>
      <c r="G10" s="138" t="s">
        <v>24</v>
      </c>
      <c r="H10" s="138"/>
      <c r="I10" s="141"/>
      <c r="J10" s="138"/>
      <c r="K10" s="138"/>
    </row>
    <row r="11" spans="1:11" ht="16.5" customHeight="1" x14ac:dyDescent="0.25">
      <c r="A11" s="428"/>
      <c r="B11" s="152">
        <v>2</v>
      </c>
      <c r="C11" s="139"/>
      <c r="D11" s="139" t="s">
        <v>45</v>
      </c>
      <c r="E11" s="139"/>
      <c r="F11" s="139"/>
      <c r="G11" s="139" t="s">
        <v>24</v>
      </c>
      <c r="H11" s="139"/>
      <c r="I11" s="142"/>
      <c r="J11" s="139"/>
      <c r="K11" s="139"/>
    </row>
    <row r="12" spans="1:11" ht="16.5" customHeight="1" x14ac:dyDescent="0.25">
      <c r="A12" s="428"/>
      <c r="B12" s="152">
        <v>3</v>
      </c>
      <c r="C12" s="139"/>
      <c r="D12" s="139" t="s">
        <v>45</v>
      </c>
      <c r="E12" s="139"/>
      <c r="F12" s="139"/>
      <c r="G12" s="139" t="s">
        <v>24</v>
      </c>
      <c r="H12" s="139"/>
      <c r="I12" s="142"/>
      <c r="J12" s="139"/>
      <c r="K12" s="139"/>
    </row>
    <row r="13" spans="1:11" ht="16.5" customHeight="1" x14ac:dyDescent="0.25">
      <c r="A13" s="427">
        <v>5</v>
      </c>
      <c r="B13" s="151">
        <v>1</v>
      </c>
      <c r="C13" s="138"/>
      <c r="D13" s="138"/>
      <c r="E13" s="138" t="s">
        <v>20</v>
      </c>
      <c r="F13" s="138"/>
      <c r="G13" s="138"/>
      <c r="H13" s="138" t="s">
        <v>19</v>
      </c>
      <c r="I13" s="138"/>
      <c r="J13" s="138"/>
      <c r="K13" s="138" t="s">
        <v>22</v>
      </c>
    </row>
    <row r="14" spans="1:11" ht="16.5" customHeight="1" x14ac:dyDescent="0.25">
      <c r="A14" s="428"/>
      <c r="B14" s="152">
        <v>2</v>
      </c>
      <c r="C14" s="139"/>
      <c r="D14" s="139"/>
      <c r="E14" s="139" t="s">
        <v>20</v>
      </c>
      <c r="F14" s="139"/>
      <c r="G14" s="139"/>
      <c r="H14" s="139" t="s">
        <v>19</v>
      </c>
      <c r="I14" s="139"/>
      <c r="J14" s="139"/>
      <c r="K14" s="139" t="s">
        <v>22</v>
      </c>
    </row>
    <row r="15" spans="1:11" ht="16.5" customHeight="1" x14ac:dyDescent="0.25">
      <c r="A15" s="428"/>
      <c r="B15" s="152">
        <v>3</v>
      </c>
      <c r="C15" s="139"/>
      <c r="D15" s="139"/>
      <c r="E15" s="139" t="s">
        <v>20</v>
      </c>
      <c r="F15" s="139"/>
      <c r="G15" s="139"/>
      <c r="H15" s="139" t="s">
        <v>19</v>
      </c>
      <c r="I15" s="139"/>
      <c r="J15" s="139"/>
      <c r="K15" s="139" t="s">
        <v>22</v>
      </c>
    </row>
    <row r="16" spans="1:11" ht="16.5" customHeight="1" x14ac:dyDescent="0.25">
      <c r="A16" s="428"/>
      <c r="B16" s="152">
        <v>4</v>
      </c>
      <c r="C16" s="143"/>
      <c r="D16" s="143"/>
      <c r="E16" s="140"/>
      <c r="F16" s="139"/>
      <c r="G16" s="144"/>
      <c r="H16" s="145"/>
      <c r="I16" s="139"/>
      <c r="J16" s="139"/>
      <c r="K16" s="139"/>
    </row>
    <row r="17" spans="1:11" ht="16.5" customHeight="1" x14ac:dyDescent="0.25">
      <c r="A17" s="427">
        <v>6</v>
      </c>
      <c r="B17" s="151">
        <v>1</v>
      </c>
      <c r="C17" s="138"/>
      <c r="D17" s="138"/>
      <c r="E17" s="138"/>
      <c r="F17" s="138"/>
      <c r="G17" s="138"/>
      <c r="H17" s="138"/>
      <c r="I17" s="138"/>
      <c r="J17" s="138" t="s">
        <v>22</v>
      </c>
      <c r="K17" s="138"/>
    </row>
    <row r="18" spans="1:11" ht="16.5" customHeight="1" x14ac:dyDescent="0.25">
      <c r="A18" s="428"/>
      <c r="B18" s="152">
        <v>2</v>
      </c>
      <c r="C18" s="139"/>
      <c r="D18" s="139"/>
      <c r="E18" s="139"/>
      <c r="F18" s="139"/>
      <c r="G18" s="139"/>
      <c r="H18" s="139"/>
      <c r="I18" s="139"/>
      <c r="J18" s="139" t="s">
        <v>22</v>
      </c>
      <c r="K18" s="139"/>
    </row>
    <row r="19" spans="1:11" ht="16.5" customHeight="1" x14ac:dyDescent="0.25">
      <c r="A19" s="428"/>
      <c r="B19" s="152">
        <v>3</v>
      </c>
      <c r="C19" s="139"/>
      <c r="D19" s="139"/>
      <c r="E19" s="139"/>
      <c r="F19" s="139"/>
      <c r="G19" s="139"/>
      <c r="H19" s="139"/>
      <c r="I19" s="139"/>
      <c r="J19" s="139" t="s">
        <v>22</v>
      </c>
      <c r="K19" s="139"/>
    </row>
    <row r="20" spans="1:11" ht="16.5" customHeight="1" x14ac:dyDescent="0.25">
      <c r="A20" s="429"/>
      <c r="B20" s="153">
        <v>4</v>
      </c>
      <c r="C20" s="147"/>
      <c r="D20" s="146"/>
      <c r="E20" s="148"/>
      <c r="F20" s="147"/>
      <c r="G20" s="146"/>
      <c r="H20" s="147"/>
      <c r="I20" s="146"/>
      <c r="J20" s="146"/>
      <c r="K20" s="146"/>
    </row>
  </sheetData>
  <mergeCells count="10">
    <mergeCell ref="A17:A20"/>
    <mergeCell ref="A1:K1"/>
    <mergeCell ref="A2:B3"/>
    <mergeCell ref="A4:A6"/>
    <mergeCell ref="A7:A9"/>
    <mergeCell ref="C2:E2"/>
    <mergeCell ref="F2:H2"/>
    <mergeCell ref="I2:K2"/>
    <mergeCell ref="A10:A12"/>
    <mergeCell ref="A13:A16"/>
  </mergeCells>
  <pageMargins left="0.25" right="0.2" top="0.761811024" bottom="0.31496062992126" header="0.31496062992126" footer="0.31496062992126"/>
  <pageSetup paperSize="9" scale="95" orientation="portrait" r:id="rId1"/>
  <headerFooter>
    <oddHeader>&amp;L&amp;"-,Bold"&amp;12  SỞ GD &amp; ĐT HẢI PHÒNG&amp;U
TRƯỜNG THPT NAM TRIỆU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65"/>
  <sheetViews>
    <sheetView showGridLines="0" zoomScale="95" zoomScaleNormal="95" workbookViewId="0">
      <pane xSplit="1" ySplit="4" topLeftCell="E23" activePane="bottomRight" state="frozen"/>
      <selection pane="topRight" activeCell="B1" sqref="B1"/>
      <selection pane="bottomLeft" activeCell="A5" sqref="A5"/>
      <selection pane="bottomRight" activeCell="P33" sqref="P33"/>
    </sheetView>
  </sheetViews>
  <sheetFormatPr defaultColWidth="9.140625" defaultRowHeight="20.25" x14ac:dyDescent="0.25"/>
  <cols>
    <col min="1" max="1" width="5.5703125" style="19" customWidth="1"/>
    <col min="2" max="2" width="5.42578125" style="19" customWidth="1"/>
    <col min="3" max="14" width="6.42578125" style="18" customWidth="1"/>
    <col min="15" max="19" width="6.42578125" style="12" customWidth="1"/>
    <col min="20" max="20" width="6.28515625" style="12" customWidth="1"/>
    <col min="21" max="21" width="6.5703125" style="12" bestFit="1" customWidth="1"/>
    <col min="22" max="30" width="6.28515625" style="12" customWidth="1"/>
    <col min="31" max="16384" width="9.140625" style="12"/>
  </cols>
  <sheetData>
    <row r="1" spans="1:30" ht="21" thickBot="1" x14ac:dyDescent="0.3">
      <c r="A1" s="352" t="s">
        <v>247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4"/>
    </row>
    <row r="2" spans="1:30" ht="18.75" customHeight="1" x14ac:dyDescent="0.25">
      <c r="A2" s="355" t="s">
        <v>28</v>
      </c>
      <c r="B2" s="356"/>
      <c r="C2" s="359" t="s">
        <v>65</v>
      </c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60"/>
      <c r="T2" s="361" t="s">
        <v>73</v>
      </c>
      <c r="U2" s="359"/>
      <c r="V2" s="359"/>
      <c r="W2" s="359"/>
      <c r="X2" s="359"/>
      <c r="Y2" s="359"/>
      <c r="Z2" s="359"/>
      <c r="AA2" s="359"/>
      <c r="AB2" s="359"/>
      <c r="AC2" s="359"/>
      <c r="AD2" s="360"/>
    </row>
    <row r="3" spans="1:30" s="17" customFormat="1" ht="18.75" customHeight="1" x14ac:dyDescent="0.25">
      <c r="A3" s="357"/>
      <c r="B3" s="358"/>
      <c r="C3" s="23" t="s">
        <v>47</v>
      </c>
      <c r="D3" s="23" t="s">
        <v>48</v>
      </c>
      <c r="E3" s="23" t="s">
        <v>49</v>
      </c>
      <c r="F3" s="23" t="s">
        <v>50</v>
      </c>
      <c r="G3" s="23" t="s">
        <v>51</v>
      </c>
      <c r="H3" s="23" t="s">
        <v>52</v>
      </c>
      <c r="I3" s="23" t="s">
        <v>53</v>
      </c>
      <c r="J3" s="23" t="s">
        <v>54</v>
      </c>
      <c r="K3" s="23" t="s">
        <v>55</v>
      </c>
      <c r="L3" s="23" t="s">
        <v>56</v>
      </c>
      <c r="M3" s="23" t="s">
        <v>57</v>
      </c>
      <c r="N3" s="23" t="s">
        <v>58</v>
      </c>
      <c r="O3" s="23" t="s">
        <v>59</v>
      </c>
      <c r="P3" s="23" t="s">
        <v>60</v>
      </c>
      <c r="Q3" s="23" t="s">
        <v>61</v>
      </c>
      <c r="R3" s="23" t="s">
        <v>62</v>
      </c>
      <c r="S3" s="22" t="s">
        <v>63</v>
      </c>
      <c r="T3" s="21" t="s">
        <v>46</v>
      </c>
      <c r="U3" s="23" t="s">
        <v>66</v>
      </c>
      <c r="V3" s="23" t="s">
        <v>67</v>
      </c>
      <c r="W3" s="23" t="s">
        <v>98</v>
      </c>
      <c r="X3" s="23" t="s">
        <v>99</v>
      </c>
      <c r="Y3" s="23" t="s">
        <v>68</v>
      </c>
      <c r="Z3" s="23" t="s">
        <v>69</v>
      </c>
      <c r="AA3" s="23" t="s">
        <v>70</v>
      </c>
      <c r="AB3" s="23" t="s">
        <v>64</v>
      </c>
      <c r="AC3" s="23" t="s">
        <v>71</v>
      </c>
      <c r="AD3" s="22" t="s">
        <v>72</v>
      </c>
    </row>
    <row r="4" spans="1:30" s="17" customFormat="1" ht="18.75" customHeight="1" thickBot="1" x14ac:dyDescent="0.3">
      <c r="A4" s="20"/>
      <c r="B4" s="47"/>
      <c r="C4" s="48" t="s">
        <v>35</v>
      </c>
      <c r="D4" s="48" t="s">
        <v>17</v>
      </c>
      <c r="E4" s="48" t="s">
        <v>107</v>
      </c>
      <c r="F4" s="48" t="s">
        <v>229</v>
      </c>
      <c r="G4" s="48" t="s">
        <v>100</v>
      </c>
      <c r="H4" s="48" t="s">
        <v>16</v>
      </c>
      <c r="I4" s="48" t="s">
        <v>4</v>
      </c>
      <c r="J4" s="48" t="s">
        <v>30</v>
      </c>
      <c r="K4" s="48" t="s">
        <v>44</v>
      </c>
      <c r="L4" s="48" t="s">
        <v>96</v>
      </c>
      <c r="M4" s="48" t="s">
        <v>7</v>
      </c>
      <c r="N4" s="48" t="s">
        <v>42</v>
      </c>
      <c r="O4" s="48" t="s">
        <v>22</v>
      </c>
      <c r="P4" s="48" t="s">
        <v>19</v>
      </c>
      <c r="Q4" s="48" t="s">
        <v>32</v>
      </c>
      <c r="R4" s="48" t="s">
        <v>29</v>
      </c>
      <c r="S4" s="49" t="s">
        <v>74</v>
      </c>
      <c r="T4" s="50" t="s">
        <v>18</v>
      </c>
      <c r="U4" s="48" t="s">
        <v>102</v>
      </c>
      <c r="V4" s="48" t="s">
        <v>24</v>
      </c>
      <c r="W4" s="48" t="s">
        <v>45</v>
      </c>
      <c r="X4" s="48" t="s">
        <v>43</v>
      </c>
      <c r="Y4" s="48" t="s">
        <v>38</v>
      </c>
      <c r="Z4" s="48" t="s">
        <v>31</v>
      </c>
      <c r="AA4" s="48" t="s">
        <v>33</v>
      </c>
      <c r="AB4" s="48" t="s">
        <v>103</v>
      </c>
      <c r="AC4" s="48" t="s">
        <v>34</v>
      </c>
      <c r="AD4" s="49" t="s">
        <v>78</v>
      </c>
    </row>
    <row r="5" spans="1:30" ht="17.100000000000001" customHeight="1" x14ac:dyDescent="0.25">
      <c r="A5" s="436">
        <v>2</v>
      </c>
      <c r="B5" s="198">
        <v>1</v>
      </c>
      <c r="C5" s="199" t="s">
        <v>79</v>
      </c>
      <c r="D5" s="199" t="s">
        <v>79</v>
      </c>
      <c r="E5" s="199" t="s">
        <v>79</v>
      </c>
      <c r="F5" s="199" t="s">
        <v>79</v>
      </c>
      <c r="G5" s="199" t="s">
        <v>79</v>
      </c>
      <c r="H5" s="199" t="s">
        <v>79</v>
      </c>
      <c r="I5" s="199" t="s">
        <v>79</v>
      </c>
      <c r="J5" s="199" t="s">
        <v>79</v>
      </c>
      <c r="K5" s="199" t="s">
        <v>79</v>
      </c>
      <c r="L5" s="199" t="s">
        <v>79</v>
      </c>
      <c r="M5" s="199" t="s">
        <v>79</v>
      </c>
      <c r="N5" s="199" t="s">
        <v>79</v>
      </c>
      <c r="O5" s="199" t="s">
        <v>79</v>
      </c>
      <c r="P5" s="199" t="s">
        <v>79</v>
      </c>
      <c r="Q5" s="199" t="s">
        <v>79</v>
      </c>
      <c r="R5" s="199" t="s">
        <v>79</v>
      </c>
      <c r="S5" s="200" t="s">
        <v>79</v>
      </c>
      <c r="T5" s="201" t="s">
        <v>79</v>
      </c>
      <c r="U5" s="199" t="s">
        <v>79</v>
      </c>
      <c r="V5" s="199" t="s">
        <v>79</v>
      </c>
      <c r="W5" s="199" t="s">
        <v>79</v>
      </c>
      <c r="X5" s="199" t="s">
        <v>79</v>
      </c>
      <c r="Y5" s="199" t="s">
        <v>79</v>
      </c>
      <c r="Z5" s="199" t="s">
        <v>79</v>
      </c>
      <c r="AA5" s="199" t="s">
        <v>79</v>
      </c>
      <c r="AB5" s="199" t="s">
        <v>79</v>
      </c>
      <c r="AC5" s="199" t="s">
        <v>79</v>
      </c>
      <c r="AD5" s="202" t="s">
        <v>79</v>
      </c>
    </row>
    <row r="6" spans="1:30" ht="17.100000000000001" customHeight="1" x14ac:dyDescent="0.25">
      <c r="A6" s="348"/>
      <c r="B6" s="203">
        <v>2</v>
      </c>
      <c r="C6" s="14" t="s">
        <v>35</v>
      </c>
      <c r="D6" s="14" t="s">
        <v>32</v>
      </c>
      <c r="E6" s="14" t="s">
        <v>19</v>
      </c>
      <c r="F6" s="14" t="s">
        <v>110</v>
      </c>
      <c r="G6" s="14" t="s">
        <v>236</v>
      </c>
      <c r="H6" s="14" t="s">
        <v>17</v>
      </c>
      <c r="I6" s="14" t="s">
        <v>30</v>
      </c>
      <c r="J6" s="14" t="s">
        <v>7</v>
      </c>
      <c r="K6" s="14" t="s">
        <v>107</v>
      </c>
      <c r="L6" s="14" t="s">
        <v>74</v>
      </c>
      <c r="M6" s="14" t="s">
        <v>40</v>
      </c>
      <c r="N6" s="14" t="s">
        <v>25</v>
      </c>
      <c r="O6" s="14" t="s">
        <v>117</v>
      </c>
      <c r="P6" s="14" t="s">
        <v>44</v>
      </c>
      <c r="Q6" s="14" t="s">
        <v>9</v>
      </c>
      <c r="R6" s="14" t="s">
        <v>42</v>
      </c>
      <c r="S6" s="167" t="s">
        <v>29</v>
      </c>
      <c r="T6" s="13" t="s">
        <v>33</v>
      </c>
      <c r="U6" s="14" t="s">
        <v>78</v>
      </c>
      <c r="V6" s="14" t="s">
        <v>24</v>
      </c>
      <c r="W6" s="14" t="s">
        <v>38</v>
      </c>
      <c r="X6" s="14" t="s">
        <v>18</v>
      </c>
      <c r="Y6" s="14" t="s">
        <v>102</v>
      </c>
      <c r="Z6" s="14" t="s">
        <v>77</v>
      </c>
      <c r="AA6" s="14" t="s">
        <v>43</v>
      </c>
      <c r="AB6" s="14" t="s">
        <v>114</v>
      </c>
      <c r="AC6" s="14" t="s">
        <v>154</v>
      </c>
      <c r="AD6" s="41" t="s">
        <v>34</v>
      </c>
    </row>
    <row r="7" spans="1:30" ht="17.100000000000001" customHeight="1" x14ac:dyDescent="0.25">
      <c r="A7" s="348"/>
      <c r="B7" s="203">
        <v>3</v>
      </c>
      <c r="C7" s="14" t="s">
        <v>9</v>
      </c>
      <c r="D7" s="14" t="s">
        <v>22</v>
      </c>
      <c r="E7" s="14" t="s">
        <v>236</v>
      </c>
      <c r="F7" s="14" t="s">
        <v>40</v>
      </c>
      <c r="G7" s="14" t="s">
        <v>17</v>
      </c>
      <c r="H7" s="14" t="s">
        <v>82</v>
      </c>
      <c r="I7" s="14" t="s">
        <v>30</v>
      </c>
      <c r="J7" s="14" t="s">
        <v>44</v>
      </c>
      <c r="K7" s="14" t="s">
        <v>107</v>
      </c>
      <c r="L7" s="14" t="s">
        <v>25</v>
      </c>
      <c r="M7" s="14" t="s">
        <v>32</v>
      </c>
      <c r="N7" s="14" t="s">
        <v>101</v>
      </c>
      <c r="O7" s="14" t="s">
        <v>42</v>
      </c>
      <c r="P7" s="14" t="s">
        <v>117</v>
      </c>
      <c r="Q7" s="14" t="s">
        <v>96</v>
      </c>
      <c r="R7" s="14" t="s">
        <v>19</v>
      </c>
      <c r="S7" s="167" t="s">
        <v>29</v>
      </c>
      <c r="T7" s="13" t="s">
        <v>18</v>
      </c>
      <c r="U7" s="14" t="s">
        <v>78</v>
      </c>
      <c r="V7" s="14" t="s">
        <v>33</v>
      </c>
      <c r="W7" s="14" t="s">
        <v>38</v>
      </c>
      <c r="X7" s="14" t="s">
        <v>45</v>
      </c>
      <c r="Y7" s="14" t="s">
        <v>24</v>
      </c>
      <c r="Z7" s="14" t="s">
        <v>34</v>
      </c>
      <c r="AA7" s="14" t="s">
        <v>43</v>
      </c>
      <c r="AB7" s="14" t="s">
        <v>114</v>
      </c>
      <c r="AC7" s="14" t="s">
        <v>154</v>
      </c>
      <c r="AD7" s="41" t="s">
        <v>31</v>
      </c>
    </row>
    <row r="8" spans="1:30" ht="17.100000000000001" customHeight="1" x14ac:dyDescent="0.25">
      <c r="A8" s="348"/>
      <c r="B8" s="203">
        <v>4</v>
      </c>
      <c r="C8" s="14" t="s">
        <v>236</v>
      </c>
      <c r="D8" s="14" t="s">
        <v>29</v>
      </c>
      <c r="E8" s="14" t="s">
        <v>107</v>
      </c>
      <c r="F8" s="14" t="s">
        <v>36</v>
      </c>
      <c r="G8" s="14" t="s">
        <v>110</v>
      </c>
      <c r="H8" s="14" t="s">
        <v>22</v>
      </c>
      <c r="I8" s="14" t="s">
        <v>25</v>
      </c>
      <c r="J8" s="14" t="s">
        <v>32</v>
      </c>
      <c r="K8" s="14" t="s">
        <v>44</v>
      </c>
      <c r="L8" s="14" t="s">
        <v>96</v>
      </c>
      <c r="M8" s="14" t="s">
        <v>105</v>
      </c>
      <c r="N8" s="14" t="s">
        <v>40</v>
      </c>
      <c r="O8" s="14" t="s">
        <v>7</v>
      </c>
      <c r="P8" s="14" t="s">
        <v>9</v>
      </c>
      <c r="Q8" s="14" t="s">
        <v>35</v>
      </c>
      <c r="R8" s="14" t="s">
        <v>30</v>
      </c>
      <c r="S8" s="167" t="s">
        <v>42</v>
      </c>
      <c r="T8" s="13" t="s">
        <v>154</v>
      </c>
      <c r="U8" s="14" t="s">
        <v>102</v>
      </c>
      <c r="V8" s="14" t="s">
        <v>18</v>
      </c>
      <c r="W8" s="14" t="s">
        <v>78</v>
      </c>
      <c r="X8" s="14" t="s">
        <v>43</v>
      </c>
      <c r="Y8" s="14" t="s">
        <v>77</v>
      </c>
      <c r="Z8" s="14" t="s">
        <v>31</v>
      </c>
      <c r="AA8" s="14" t="s">
        <v>34</v>
      </c>
      <c r="AB8" s="14" t="s">
        <v>33</v>
      </c>
      <c r="AC8" s="14" t="s">
        <v>45</v>
      </c>
      <c r="AD8" s="41" t="s">
        <v>24</v>
      </c>
    </row>
    <row r="9" spans="1:30" ht="17.100000000000001" customHeight="1" thickBot="1" x14ac:dyDescent="0.3">
      <c r="A9" s="405"/>
      <c r="B9" s="204">
        <v>5</v>
      </c>
      <c r="C9" s="158" t="s">
        <v>19</v>
      </c>
      <c r="D9" s="14" t="s">
        <v>32</v>
      </c>
      <c r="E9" s="158" t="s">
        <v>107</v>
      </c>
      <c r="F9" s="158" t="s">
        <v>36</v>
      </c>
      <c r="G9" s="14" t="s">
        <v>40</v>
      </c>
      <c r="H9" s="14" t="s">
        <v>110</v>
      </c>
      <c r="I9" s="158" t="s">
        <v>101</v>
      </c>
      <c r="J9" s="158" t="s">
        <v>30</v>
      </c>
      <c r="K9" s="158" t="s">
        <v>44</v>
      </c>
      <c r="L9" s="158" t="s">
        <v>96</v>
      </c>
      <c r="M9" s="158" t="s">
        <v>105</v>
      </c>
      <c r="N9" s="158" t="s">
        <v>117</v>
      </c>
      <c r="O9" s="158" t="s">
        <v>7</v>
      </c>
      <c r="P9" s="158" t="s">
        <v>9</v>
      </c>
      <c r="Q9" s="158" t="s">
        <v>35</v>
      </c>
      <c r="R9" s="158" t="s">
        <v>22</v>
      </c>
      <c r="S9" s="167" t="s">
        <v>25</v>
      </c>
      <c r="T9" s="205"/>
      <c r="U9" s="158"/>
      <c r="V9" s="158"/>
      <c r="W9" s="158" t="s">
        <v>45</v>
      </c>
      <c r="X9" s="158" t="s">
        <v>43</v>
      </c>
      <c r="Y9" s="158"/>
      <c r="Z9" s="158"/>
      <c r="AA9" s="158" t="s">
        <v>31</v>
      </c>
      <c r="AB9" s="158" t="s">
        <v>34</v>
      </c>
      <c r="AC9" s="158" t="s">
        <v>77</v>
      </c>
      <c r="AD9" s="159" t="s">
        <v>154</v>
      </c>
    </row>
    <row r="10" spans="1:30" ht="17.100000000000001" customHeight="1" x14ac:dyDescent="0.25">
      <c r="A10" s="436">
        <v>3</v>
      </c>
      <c r="B10" s="198">
        <v>1</v>
      </c>
      <c r="C10" s="206" t="s">
        <v>35</v>
      </c>
      <c r="D10" s="206" t="s">
        <v>110</v>
      </c>
      <c r="E10" s="14" t="s">
        <v>113</v>
      </c>
      <c r="F10" s="112" t="s">
        <v>105</v>
      </c>
      <c r="G10" s="206" t="s">
        <v>24</v>
      </c>
      <c r="H10" s="206" t="s">
        <v>19</v>
      </c>
      <c r="I10" s="206" t="s">
        <v>77</v>
      </c>
      <c r="J10" s="206" t="s">
        <v>44</v>
      </c>
      <c r="K10" s="14" t="s">
        <v>22</v>
      </c>
      <c r="L10" s="14" t="s">
        <v>102</v>
      </c>
      <c r="M10" s="14" t="s">
        <v>34</v>
      </c>
      <c r="N10" s="206" t="s">
        <v>43</v>
      </c>
      <c r="O10" s="14" t="s">
        <v>32</v>
      </c>
      <c r="P10" s="206" t="s">
        <v>25</v>
      </c>
      <c r="Q10" s="112" t="s">
        <v>96</v>
      </c>
      <c r="R10" s="247" t="s">
        <v>234</v>
      </c>
      <c r="S10" s="207" t="s">
        <v>18</v>
      </c>
      <c r="T10" s="13" t="s">
        <v>154</v>
      </c>
      <c r="U10" s="206" t="s">
        <v>8</v>
      </c>
      <c r="V10" s="206" t="s">
        <v>107</v>
      </c>
      <c r="W10" s="206" t="s">
        <v>74</v>
      </c>
      <c r="X10" s="206" t="s">
        <v>31</v>
      </c>
      <c r="Y10" s="14" t="s">
        <v>40</v>
      </c>
      <c r="Z10" s="206" t="s">
        <v>30</v>
      </c>
      <c r="AA10" s="206" t="s">
        <v>101</v>
      </c>
      <c r="AB10" s="206" t="s">
        <v>7</v>
      </c>
      <c r="AC10" s="206" t="s">
        <v>42</v>
      </c>
      <c r="AD10" s="41" t="s">
        <v>78</v>
      </c>
    </row>
    <row r="11" spans="1:30" ht="17.100000000000001" customHeight="1" x14ac:dyDescent="0.25">
      <c r="A11" s="348"/>
      <c r="B11" s="203">
        <v>2</v>
      </c>
      <c r="C11" s="14" t="s">
        <v>45</v>
      </c>
      <c r="D11" s="14" t="s">
        <v>35</v>
      </c>
      <c r="E11" s="14" t="s">
        <v>33</v>
      </c>
      <c r="F11" s="14" t="s">
        <v>105</v>
      </c>
      <c r="G11" s="14" t="s">
        <v>110</v>
      </c>
      <c r="H11" s="14" t="s">
        <v>38</v>
      </c>
      <c r="I11" s="14" t="s">
        <v>19</v>
      </c>
      <c r="J11" s="14" t="s">
        <v>44</v>
      </c>
      <c r="K11" s="14" t="s">
        <v>25</v>
      </c>
      <c r="L11" s="14" t="s">
        <v>22</v>
      </c>
      <c r="M11" s="14" t="s">
        <v>102</v>
      </c>
      <c r="N11" s="14" t="s">
        <v>43</v>
      </c>
      <c r="O11" s="14" t="s">
        <v>34</v>
      </c>
      <c r="P11" s="14" t="s">
        <v>96</v>
      </c>
      <c r="Q11" s="59" t="s">
        <v>234</v>
      </c>
      <c r="R11" s="14" t="s">
        <v>32</v>
      </c>
      <c r="S11" s="167" t="s">
        <v>18</v>
      </c>
      <c r="T11" s="13" t="s">
        <v>117</v>
      </c>
      <c r="U11" s="14" t="s">
        <v>31</v>
      </c>
      <c r="V11" s="14" t="s">
        <v>107</v>
      </c>
      <c r="W11" s="14" t="s">
        <v>74</v>
      </c>
      <c r="X11" s="14" t="s">
        <v>40</v>
      </c>
      <c r="Y11" s="14" t="s">
        <v>236</v>
      </c>
      <c r="Z11" s="14" t="s">
        <v>30</v>
      </c>
      <c r="AA11" s="14" t="s">
        <v>101</v>
      </c>
      <c r="AB11" s="14" t="s">
        <v>7</v>
      </c>
      <c r="AC11" s="14" t="s">
        <v>8</v>
      </c>
      <c r="AD11" s="41" t="s">
        <v>154</v>
      </c>
    </row>
    <row r="12" spans="1:30" ht="17.100000000000001" customHeight="1" x14ac:dyDescent="0.25">
      <c r="A12" s="348"/>
      <c r="B12" s="203">
        <v>3</v>
      </c>
      <c r="C12" s="14" t="s">
        <v>109</v>
      </c>
      <c r="D12" s="14" t="s">
        <v>35</v>
      </c>
      <c r="E12" s="14" t="s">
        <v>22</v>
      </c>
      <c r="F12" s="14" t="s">
        <v>24</v>
      </c>
      <c r="G12" s="14" t="s">
        <v>43</v>
      </c>
      <c r="H12" s="14" t="s">
        <v>38</v>
      </c>
      <c r="I12" s="14" t="s">
        <v>32</v>
      </c>
      <c r="J12" s="14" t="s">
        <v>77</v>
      </c>
      <c r="K12" s="14" t="s">
        <v>44</v>
      </c>
      <c r="L12" s="14" t="s">
        <v>96</v>
      </c>
      <c r="M12" s="14" t="s">
        <v>19</v>
      </c>
      <c r="N12" s="14" t="s">
        <v>105</v>
      </c>
      <c r="O12" s="14" t="s">
        <v>18</v>
      </c>
      <c r="P12" s="59" t="s">
        <v>234</v>
      </c>
      <c r="Q12" s="14" t="s">
        <v>25</v>
      </c>
      <c r="R12" s="14" t="s">
        <v>45</v>
      </c>
      <c r="S12" s="167" t="s">
        <v>33</v>
      </c>
      <c r="T12" s="13" t="s">
        <v>117</v>
      </c>
      <c r="U12" s="14" t="s">
        <v>31</v>
      </c>
      <c r="V12" s="14" t="s">
        <v>107</v>
      </c>
      <c r="W12" s="14" t="s">
        <v>40</v>
      </c>
      <c r="X12" s="14" t="s">
        <v>74</v>
      </c>
      <c r="Y12" s="14" t="s">
        <v>113</v>
      </c>
      <c r="Z12" s="14" t="s">
        <v>236</v>
      </c>
      <c r="AA12" s="14" t="s">
        <v>101</v>
      </c>
      <c r="AB12" s="14" t="s">
        <v>42</v>
      </c>
      <c r="AC12" s="14" t="s">
        <v>154</v>
      </c>
      <c r="AD12" s="41" t="s">
        <v>8</v>
      </c>
    </row>
    <row r="13" spans="1:30" ht="17.100000000000001" customHeight="1" x14ac:dyDescent="0.25">
      <c r="A13" s="348"/>
      <c r="B13" s="203">
        <v>4</v>
      </c>
      <c r="C13" s="14" t="s">
        <v>38</v>
      </c>
      <c r="D13" s="14" t="s">
        <v>22</v>
      </c>
      <c r="E13" s="14" t="s">
        <v>19</v>
      </c>
      <c r="F13" s="14" t="s">
        <v>109</v>
      </c>
      <c r="G13" s="14" t="s">
        <v>43</v>
      </c>
      <c r="H13" s="14" t="s">
        <v>110</v>
      </c>
      <c r="I13" s="14" t="s">
        <v>96</v>
      </c>
      <c r="J13" s="14" t="s">
        <v>7</v>
      </c>
      <c r="K13" s="14" t="s">
        <v>155</v>
      </c>
      <c r="L13" s="167" t="s">
        <v>45</v>
      </c>
      <c r="M13" s="14" t="s">
        <v>33</v>
      </c>
      <c r="N13" s="14" t="s">
        <v>105</v>
      </c>
      <c r="O13" s="14" t="s">
        <v>18</v>
      </c>
      <c r="P13" s="14" t="s">
        <v>32</v>
      </c>
      <c r="Q13" s="14" t="s">
        <v>35</v>
      </c>
      <c r="R13" s="14" t="s">
        <v>44</v>
      </c>
      <c r="S13" s="167" t="s">
        <v>77</v>
      </c>
      <c r="T13" s="13" t="s">
        <v>74</v>
      </c>
      <c r="U13" s="14" t="s">
        <v>117</v>
      </c>
      <c r="V13" s="14" t="s">
        <v>40</v>
      </c>
      <c r="W13" s="14" t="s">
        <v>101</v>
      </c>
      <c r="X13" s="14" t="s">
        <v>154</v>
      </c>
      <c r="Y13" s="14" t="s">
        <v>102</v>
      </c>
      <c r="Z13" s="14" t="s">
        <v>107</v>
      </c>
      <c r="AA13" s="14" t="s">
        <v>236</v>
      </c>
      <c r="AB13" s="14" t="s">
        <v>30</v>
      </c>
      <c r="AC13" s="14" t="s">
        <v>34</v>
      </c>
      <c r="AD13" s="41" t="s">
        <v>8</v>
      </c>
    </row>
    <row r="14" spans="1:30" ht="17.100000000000001" customHeight="1" thickBot="1" x14ac:dyDescent="0.3">
      <c r="A14" s="405"/>
      <c r="B14" s="204">
        <v>5</v>
      </c>
      <c r="C14" s="158" t="s">
        <v>38</v>
      </c>
      <c r="D14" s="158"/>
      <c r="E14" s="208"/>
      <c r="F14" s="158" t="s">
        <v>110</v>
      </c>
      <c r="G14" s="158"/>
      <c r="H14" s="12"/>
      <c r="I14" s="158" t="s">
        <v>96</v>
      </c>
      <c r="J14" s="158" t="s">
        <v>7</v>
      </c>
      <c r="K14" s="158" t="s">
        <v>155</v>
      </c>
      <c r="L14" s="14" t="s">
        <v>25</v>
      </c>
      <c r="M14" s="158" t="s">
        <v>32</v>
      </c>
      <c r="N14" s="158" t="s">
        <v>33</v>
      </c>
      <c r="O14" s="248" t="s">
        <v>234</v>
      </c>
      <c r="P14" s="158" t="s">
        <v>44</v>
      </c>
      <c r="Q14" s="14" t="s">
        <v>19</v>
      </c>
      <c r="R14" s="158" t="s">
        <v>77</v>
      </c>
      <c r="S14" s="167" t="s">
        <v>45</v>
      </c>
      <c r="T14" s="209" t="s">
        <v>40</v>
      </c>
      <c r="U14" s="210" t="s">
        <v>117</v>
      </c>
      <c r="V14" s="158"/>
      <c r="W14" s="158" t="s">
        <v>101</v>
      </c>
      <c r="X14" s="211"/>
      <c r="Y14" s="158" t="s">
        <v>102</v>
      </c>
      <c r="Z14" s="158" t="s">
        <v>107</v>
      </c>
      <c r="AA14" s="158" t="s">
        <v>113</v>
      </c>
      <c r="AB14" s="158" t="s">
        <v>30</v>
      </c>
      <c r="AC14" s="158" t="s">
        <v>31</v>
      </c>
      <c r="AD14" s="159" t="s">
        <v>34</v>
      </c>
    </row>
    <row r="15" spans="1:30" ht="17.100000000000001" customHeight="1" x14ac:dyDescent="0.25">
      <c r="A15" s="436">
        <v>4</v>
      </c>
      <c r="B15" s="198">
        <v>1</v>
      </c>
      <c r="C15" s="206" t="s">
        <v>40</v>
      </c>
      <c r="D15" s="206" t="s">
        <v>29</v>
      </c>
      <c r="E15" s="14" t="s">
        <v>36</v>
      </c>
      <c r="F15" s="112" t="s">
        <v>22</v>
      </c>
      <c r="G15" s="212" t="s">
        <v>24</v>
      </c>
      <c r="H15" s="206" t="s">
        <v>109</v>
      </c>
      <c r="I15" s="206" t="s">
        <v>45</v>
      </c>
      <c r="J15" s="14" t="s">
        <v>75</v>
      </c>
      <c r="K15" s="14" t="s">
        <v>42</v>
      </c>
      <c r="L15" s="206" t="s">
        <v>117</v>
      </c>
      <c r="M15" s="206" t="s">
        <v>102</v>
      </c>
      <c r="N15" s="206" t="s">
        <v>101</v>
      </c>
      <c r="O15" s="250" t="s">
        <v>74</v>
      </c>
      <c r="P15" s="206" t="s">
        <v>34</v>
      </c>
      <c r="Q15" s="206" t="s">
        <v>96</v>
      </c>
      <c r="R15" s="112" t="s">
        <v>30</v>
      </c>
      <c r="S15" s="207" t="s">
        <v>33</v>
      </c>
      <c r="T15" s="13" t="s">
        <v>78</v>
      </c>
      <c r="U15" s="112" t="s">
        <v>32</v>
      </c>
      <c r="V15" s="112" t="s">
        <v>35</v>
      </c>
      <c r="W15" s="112" t="s">
        <v>155</v>
      </c>
      <c r="X15" s="112" t="s">
        <v>154</v>
      </c>
      <c r="Y15" s="112" t="s">
        <v>236</v>
      </c>
      <c r="Z15" s="112" t="s">
        <v>112</v>
      </c>
      <c r="AA15" s="112" t="s">
        <v>77</v>
      </c>
      <c r="AB15" s="112" t="s">
        <v>7</v>
      </c>
      <c r="AC15" s="112" t="s">
        <v>8</v>
      </c>
      <c r="AD15" s="110" t="s">
        <v>17</v>
      </c>
    </row>
    <row r="16" spans="1:30" ht="17.100000000000001" customHeight="1" x14ac:dyDescent="0.25">
      <c r="A16" s="348"/>
      <c r="B16" s="203">
        <v>2</v>
      </c>
      <c r="C16" s="14" t="s">
        <v>45</v>
      </c>
      <c r="D16" s="14" t="s">
        <v>29</v>
      </c>
      <c r="E16" s="14" t="s">
        <v>107</v>
      </c>
      <c r="F16" s="14" t="s">
        <v>24</v>
      </c>
      <c r="G16" s="14" t="s">
        <v>22</v>
      </c>
      <c r="H16" s="14" t="s">
        <v>109</v>
      </c>
      <c r="I16" s="14" t="s">
        <v>101</v>
      </c>
      <c r="J16" s="14" t="s">
        <v>75</v>
      </c>
      <c r="K16" s="14" t="s">
        <v>117</v>
      </c>
      <c r="L16" s="14" t="s">
        <v>40</v>
      </c>
      <c r="M16" s="14" t="s">
        <v>102</v>
      </c>
      <c r="N16" s="14" t="s">
        <v>34</v>
      </c>
      <c r="O16" s="14" t="s">
        <v>36</v>
      </c>
      <c r="P16" s="14" t="s">
        <v>42</v>
      </c>
      <c r="Q16" s="14" t="s">
        <v>96</v>
      </c>
      <c r="R16" s="14" t="s">
        <v>30</v>
      </c>
      <c r="S16" s="167" t="s">
        <v>31</v>
      </c>
      <c r="T16" s="13" t="s">
        <v>154</v>
      </c>
      <c r="U16" s="14" t="s">
        <v>32</v>
      </c>
      <c r="V16" s="14" t="s">
        <v>35</v>
      </c>
      <c r="W16" s="14" t="s">
        <v>155</v>
      </c>
      <c r="X16" s="14" t="s">
        <v>18</v>
      </c>
      <c r="Y16" s="14" t="s">
        <v>112</v>
      </c>
      <c r="Z16" s="14" t="s">
        <v>236</v>
      </c>
      <c r="AA16" s="14" t="s">
        <v>77</v>
      </c>
      <c r="AB16" s="14" t="s">
        <v>7</v>
      </c>
      <c r="AC16" s="14" t="s">
        <v>8</v>
      </c>
      <c r="AD16" s="41" t="s">
        <v>17</v>
      </c>
    </row>
    <row r="17" spans="1:30" ht="17.100000000000001" customHeight="1" x14ac:dyDescent="0.25">
      <c r="A17" s="348"/>
      <c r="B17" s="203">
        <v>3</v>
      </c>
      <c r="C17" s="14" t="s">
        <v>109</v>
      </c>
      <c r="D17" s="14" t="s">
        <v>24</v>
      </c>
      <c r="E17" s="14" t="s">
        <v>45</v>
      </c>
      <c r="F17" s="14" t="s">
        <v>29</v>
      </c>
      <c r="G17" s="14" t="s">
        <v>75</v>
      </c>
      <c r="H17" s="14" t="s">
        <v>101</v>
      </c>
      <c r="I17" s="14" t="s">
        <v>30</v>
      </c>
      <c r="J17" s="14" t="s">
        <v>22</v>
      </c>
      <c r="K17" s="14" t="s">
        <v>107</v>
      </c>
      <c r="L17" s="14" t="s">
        <v>102</v>
      </c>
      <c r="M17" s="14" t="s">
        <v>33</v>
      </c>
      <c r="N17" s="14" t="s">
        <v>31</v>
      </c>
      <c r="O17" s="14" t="s">
        <v>36</v>
      </c>
      <c r="P17" s="14" t="s">
        <v>40</v>
      </c>
      <c r="Q17" s="14" t="s">
        <v>42</v>
      </c>
      <c r="R17" s="14" t="s">
        <v>34</v>
      </c>
      <c r="S17" s="251" t="s">
        <v>74</v>
      </c>
      <c r="T17" s="13" t="s">
        <v>8</v>
      </c>
      <c r="U17" s="14" t="s">
        <v>110</v>
      </c>
      <c r="V17" s="14" t="s">
        <v>78</v>
      </c>
      <c r="W17" s="14" t="s">
        <v>82</v>
      </c>
      <c r="X17" s="14" t="s">
        <v>18</v>
      </c>
      <c r="Y17" s="14" t="s">
        <v>113</v>
      </c>
      <c r="Z17" s="14" t="s">
        <v>44</v>
      </c>
      <c r="AA17" s="14" t="s">
        <v>236</v>
      </c>
      <c r="AB17" s="14" t="s">
        <v>77</v>
      </c>
      <c r="AC17" s="14" t="s">
        <v>17</v>
      </c>
      <c r="AD17" s="41" t="s">
        <v>32</v>
      </c>
    </row>
    <row r="18" spans="1:30" ht="17.100000000000001" customHeight="1" x14ac:dyDescent="0.25">
      <c r="A18" s="348"/>
      <c r="B18" s="203">
        <v>4</v>
      </c>
      <c r="C18" s="14" t="s">
        <v>22</v>
      </c>
      <c r="D18" s="14" t="s">
        <v>24</v>
      </c>
      <c r="E18" s="14" t="s">
        <v>33</v>
      </c>
      <c r="F18" s="14" t="s">
        <v>109</v>
      </c>
      <c r="G18" s="14" t="s">
        <v>154</v>
      </c>
      <c r="H18" s="14" t="s">
        <v>101</v>
      </c>
      <c r="I18" s="14" t="s">
        <v>30</v>
      </c>
      <c r="J18" s="14" t="s">
        <v>45</v>
      </c>
      <c r="K18" s="14" t="s">
        <v>107</v>
      </c>
      <c r="L18" s="14" t="s">
        <v>102</v>
      </c>
      <c r="M18" s="14" t="s">
        <v>7</v>
      </c>
      <c r="N18" s="250" t="s">
        <v>74</v>
      </c>
      <c r="O18" s="14" t="s">
        <v>42</v>
      </c>
      <c r="P18" s="14" t="s">
        <v>96</v>
      </c>
      <c r="Q18" s="14" t="s">
        <v>34</v>
      </c>
      <c r="R18" s="14" t="s">
        <v>29</v>
      </c>
      <c r="S18" s="167" t="s">
        <v>36</v>
      </c>
      <c r="T18" s="13" t="s">
        <v>18</v>
      </c>
      <c r="U18" s="14" t="s">
        <v>105</v>
      </c>
      <c r="V18" s="14" t="s">
        <v>110</v>
      </c>
      <c r="W18" s="14" t="s">
        <v>82</v>
      </c>
      <c r="X18" s="14" t="s">
        <v>78</v>
      </c>
      <c r="Y18" s="14" t="s">
        <v>113</v>
      </c>
      <c r="Z18" s="14" t="s">
        <v>44</v>
      </c>
      <c r="AA18" s="14" t="s">
        <v>32</v>
      </c>
      <c r="AB18" s="14" t="s">
        <v>77</v>
      </c>
      <c r="AC18" s="14" t="s">
        <v>17</v>
      </c>
      <c r="AD18" s="41" t="s">
        <v>117</v>
      </c>
    </row>
    <row r="19" spans="1:30" ht="17.100000000000001" customHeight="1" thickBot="1" x14ac:dyDescent="0.3">
      <c r="A19" s="405"/>
      <c r="B19" s="204">
        <v>5</v>
      </c>
      <c r="C19" s="158"/>
      <c r="D19" s="158" t="s">
        <v>40</v>
      </c>
      <c r="E19" s="158" t="s">
        <v>75</v>
      </c>
      <c r="F19" s="158"/>
      <c r="G19" s="158" t="s">
        <v>154</v>
      </c>
      <c r="H19" s="158"/>
      <c r="I19" s="158" t="s">
        <v>101</v>
      </c>
      <c r="J19" s="158" t="s">
        <v>30</v>
      </c>
      <c r="K19" s="158" t="s">
        <v>34</v>
      </c>
      <c r="L19" s="158"/>
      <c r="M19" s="158" t="s">
        <v>31</v>
      </c>
      <c r="N19" s="158" t="s">
        <v>33</v>
      </c>
      <c r="O19" s="158" t="s">
        <v>7</v>
      </c>
      <c r="P19" s="158" t="s">
        <v>96</v>
      </c>
      <c r="Q19" s="158"/>
      <c r="R19" s="158" t="s">
        <v>29</v>
      </c>
      <c r="S19" s="213" t="s">
        <v>36</v>
      </c>
      <c r="T19" s="214"/>
      <c r="U19" s="158" t="s">
        <v>105</v>
      </c>
      <c r="V19" s="158" t="s">
        <v>110</v>
      </c>
      <c r="W19" s="158"/>
      <c r="X19" s="158"/>
      <c r="Y19" s="158" t="s">
        <v>77</v>
      </c>
      <c r="Z19" s="158" t="s">
        <v>44</v>
      </c>
      <c r="AA19" s="158" t="s">
        <v>113</v>
      </c>
      <c r="AB19" s="158"/>
      <c r="AC19" s="158" t="s">
        <v>32</v>
      </c>
      <c r="AD19" s="159" t="s">
        <v>117</v>
      </c>
    </row>
    <row r="20" spans="1:30" ht="17.100000000000001" customHeight="1" x14ac:dyDescent="0.25">
      <c r="A20" s="437">
        <v>5</v>
      </c>
      <c r="B20" s="215">
        <v>1</v>
      </c>
      <c r="C20" s="14" t="s">
        <v>245</v>
      </c>
      <c r="D20" s="112" t="s">
        <v>110</v>
      </c>
      <c r="E20" s="112" t="s">
        <v>19</v>
      </c>
      <c r="F20" s="112" t="s">
        <v>29</v>
      </c>
      <c r="G20" s="112" t="s">
        <v>117</v>
      </c>
      <c r="H20" s="112" t="s">
        <v>17</v>
      </c>
      <c r="I20" s="112" t="s">
        <v>32</v>
      </c>
      <c r="J20" s="112" t="s">
        <v>74</v>
      </c>
      <c r="K20" s="112" t="s">
        <v>44</v>
      </c>
      <c r="L20" s="112" t="s">
        <v>236</v>
      </c>
      <c r="M20" s="112" t="s">
        <v>105</v>
      </c>
      <c r="N20" s="14" t="s">
        <v>101</v>
      </c>
      <c r="O20" s="167" t="s">
        <v>36</v>
      </c>
      <c r="P20" s="112" t="s">
        <v>9</v>
      </c>
      <c r="Q20" s="112" t="s">
        <v>35</v>
      </c>
      <c r="R20" s="112" t="s">
        <v>30</v>
      </c>
      <c r="S20" s="216" t="s">
        <v>42</v>
      </c>
      <c r="T20" s="111" t="s">
        <v>18</v>
      </c>
      <c r="U20" s="206" t="s">
        <v>8</v>
      </c>
      <c r="V20" s="112" t="s">
        <v>31</v>
      </c>
      <c r="W20" s="112" t="s">
        <v>155</v>
      </c>
      <c r="X20" s="112" t="s">
        <v>154</v>
      </c>
      <c r="Y20" s="112" t="s">
        <v>75</v>
      </c>
      <c r="Z20" s="14" t="s">
        <v>77</v>
      </c>
      <c r="AA20" s="112" t="s">
        <v>24</v>
      </c>
      <c r="AB20" s="112" t="s">
        <v>40</v>
      </c>
      <c r="AC20" s="14" t="s">
        <v>34</v>
      </c>
      <c r="AD20" s="110" t="s">
        <v>33</v>
      </c>
    </row>
    <row r="21" spans="1:30" ht="17.100000000000001" customHeight="1" x14ac:dyDescent="0.25">
      <c r="A21" s="348"/>
      <c r="B21" s="203">
        <v>2</v>
      </c>
      <c r="C21" s="14" t="s">
        <v>9</v>
      </c>
      <c r="D21" s="14" t="s">
        <v>17</v>
      </c>
      <c r="E21" s="14" t="s">
        <v>107</v>
      </c>
      <c r="F21" s="14" t="s">
        <v>29</v>
      </c>
      <c r="G21" s="14" t="s">
        <v>22</v>
      </c>
      <c r="H21" s="14" t="s">
        <v>236</v>
      </c>
      <c r="I21" s="14" t="s">
        <v>42</v>
      </c>
      <c r="J21" s="14" t="s">
        <v>44</v>
      </c>
      <c r="K21" s="14" t="s">
        <v>117</v>
      </c>
      <c r="L21" s="14" t="s">
        <v>32</v>
      </c>
      <c r="M21" s="14" t="s">
        <v>105</v>
      </c>
      <c r="N21" s="14" t="s">
        <v>101</v>
      </c>
      <c r="O21" s="14" t="s">
        <v>36</v>
      </c>
      <c r="P21" s="14" t="s">
        <v>96</v>
      </c>
      <c r="Q21" s="14" t="s">
        <v>35</v>
      </c>
      <c r="R21" s="14" t="s">
        <v>19</v>
      </c>
      <c r="S21" s="167" t="s">
        <v>74</v>
      </c>
      <c r="T21" s="13" t="s">
        <v>8</v>
      </c>
      <c r="U21" s="14" t="s">
        <v>40</v>
      </c>
      <c r="V21" s="14" t="s">
        <v>24</v>
      </c>
      <c r="W21" s="14" t="s">
        <v>31</v>
      </c>
      <c r="X21" s="14" t="s">
        <v>154</v>
      </c>
      <c r="Y21" s="14" t="s">
        <v>38</v>
      </c>
      <c r="Z21" s="14" t="s">
        <v>75</v>
      </c>
      <c r="AA21" s="14" t="s">
        <v>43</v>
      </c>
      <c r="AB21" s="14" t="s">
        <v>34</v>
      </c>
      <c r="AC21" s="14" t="s">
        <v>77</v>
      </c>
      <c r="AD21" s="41" t="s">
        <v>33</v>
      </c>
    </row>
    <row r="22" spans="1:30" ht="17.100000000000001" customHeight="1" x14ac:dyDescent="0.25">
      <c r="A22" s="348"/>
      <c r="B22" s="203">
        <v>3</v>
      </c>
      <c r="C22" s="14" t="s">
        <v>9</v>
      </c>
      <c r="D22" s="14" t="s">
        <v>35</v>
      </c>
      <c r="E22" s="14" t="s">
        <v>245</v>
      </c>
      <c r="F22" s="14" t="s">
        <v>236</v>
      </c>
      <c r="G22" s="14" t="s">
        <v>17</v>
      </c>
      <c r="H22" s="14" t="s">
        <v>19</v>
      </c>
      <c r="I22" s="14" t="s">
        <v>96</v>
      </c>
      <c r="J22" s="14" t="s">
        <v>30</v>
      </c>
      <c r="K22" s="14" t="s">
        <v>32</v>
      </c>
      <c r="L22" s="14" t="s">
        <v>105</v>
      </c>
      <c r="M22" s="14" t="s">
        <v>25</v>
      </c>
      <c r="N22" s="14" t="s">
        <v>42</v>
      </c>
      <c r="O22" s="14" t="s">
        <v>7</v>
      </c>
      <c r="P22" s="14" t="s">
        <v>44</v>
      </c>
      <c r="Q22" s="14" t="s">
        <v>112</v>
      </c>
      <c r="R22" s="14" t="s">
        <v>29</v>
      </c>
      <c r="S22" s="167" t="s">
        <v>36</v>
      </c>
      <c r="T22" s="13" t="s">
        <v>154</v>
      </c>
      <c r="U22" s="217" t="s">
        <v>253</v>
      </c>
      <c r="V22" s="14" t="s">
        <v>18</v>
      </c>
      <c r="W22" s="14" t="s">
        <v>45</v>
      </c>
      <c r="X22" s="14" t="s">
        <v>77</v>
      </c>
      <c r="Y22" s="14" t="s">
        <v>38</v>
      </c>
      <c r="Z22" s="14" t="s">
        <v>33</v>
      </c>
      <c r="AA22" s="14" t="s">
        <v>43</v>
      </c>
      <c r="AB22" s="14" t="s">
        <v>75</v>
      </c>
      <c r="AC22" s="14" t="s">
        <v>8</v>
      </c>
      <c r="AD22" s="41" t="s">
        <v>40</v>
      </c>
    </row>
    <row r="23" spans="1:30" ht="17.100000000000001" customHeight="1" x14ac:dyDescent="0.25">
      <c r="A23" s="348"/>
      <c r="B23" s="203">
        <v>4</v>
      </c>
      <c r="C23" s="14" t="s">
        <v>32</v>
      </c>
      <c r="D23" s="14" t="s">
        <v>236</v>
      </c>
      <c r="E23" s="14" t="s">
        <v>36</v>
      </c>
      <c r="F23" s="14" t="s">
        <v>110</v>
      </c>
      <c r="G23" s="14" t="s">
        <v>17</v>
      </c>
      <c r="H23" s="14" t="s">
        <v>82</v>
      </c>
      <c r="I23" s="14" t="s">
        <v>96</v>
      </c>
      <c r="J23" s="14" t="s">
        <v>30</v>
      </c>
      <c r="K23" s="14" t="s">
        <v>44</v>
      </c>
      <c r="L23" s="14" t="s">
        <v>105</v>
      </c>
      <c r="M23" s="14" t="s">
        <v>7</v>
      </c>
      <c r="N23" s="14" t="s">
        <v>25</v>
      </c>
      <c r="O23" s="167" t="s">
        <v>74</v>
      </c>
      <c r="P23" s="14" t="s">
        <v>19</v>
      </c>
      <c r="Q23" s="14" t="s">
        <v>9</v>
      </c>
      <c r="R23" s="14" t="s">
        <v>42</v>
      </c>
      <c r="S23" s="167" t="s">
        <v>29</v>
      </c>
      <c r="T23" s="13" t="s">
        <v>45</v>
      </c>
      <c r="U23" s="14" t="s">
        <v>102</v>
      </c>
      <c r="V23" s="14" t="s">
        <v>18</v>
      </c>
      <c r="W23" s="14" t="s">
        <v>38</v>
      </c>
      <c r="X23" s="14" t="s">
        <v>77</v>
      </c>
      <c r="Y23" s="112" t="s">
        <v>34</v>
      </c>
      <c r="Z23" s="14" t="s">
        <v>33</v>
      </c>
      <c r="AA23" s="14" t="s">
        <v>75</v>
      </c>
      <c r="AB23" s="14" t="s">
        <v>114</v>
      </c>
      <c r="AC23" s="14" t="s">
        <v>40</v>
      </c>
      <c r="AD23" s="41" t="s">
        <v>154</v>
      </c>
    </row>
    <row r="24" spans="1:30" ht="17.100000000000001" customHeight="1" thickBot="1" x14ac:dyDescent="0.3">
      <c r="A24" s="405"/>
      <c r="B24" s="204">
        <v>5</v>
      </c>
      <c r="C24" s="225" t="s">
        <v>106</v>
      </c>
      <c r="D24" s="225" t="s">
        <v>106</v>
      </c>
      <c r="E24" s="225" t="s">
        <v>106</v>
      </c>
      <c r="F24" s="225" t="s">
        <v>106</v>
      </c>
      <c r="G24" s="225" t="s">
        <v>106</v>
      </c>
      <c r="H24" s="225" t="s">
        <v>106</v>
      </c>
      <c r="I24" s="225" t="s">
        <v>80</v>
      </c>
      <c r="J24" s="225" t="s">
        <v>80</v>
      </c>
      <c r="K24" s="225" t="s">
        <v>80</v>
      </c>
      <c r="L24" s="225" t="s">
        <v>80</v>
      </c>
      <c r="M24" s="225" t="s">
        <v>80</v>
      </c>
      <c r="N24" s="225" t="s">
        <v>80</v>
      </c>
      <c r="O24" s="225" t="s">
        <v>80</v>
      </c>
      <c r="P24" s="225" t="s">
        <v>80</v>
      </c>
      <c r="Q24" s="225" t="s">
        <v>80</v>
      </c>
      <c r="R24" s="225" t="s">
        <v>80</v>
      </c>
      <c r="S24" s="226" t="s">
        <v>80</v>
      </c>
      <c r="T24" s="227" t="s">
        <v>106</v>
      </c>
      <c r="U24" s="228" t="s">
        <v>106</v>
      </c>
      <c r="V24" s="225" t="s">
        <v>106</v>
      </c>
      <c r="W24" s="225" t="s">
        <v>106</v>
      </c>
      <c r="X24" s="225" t="s">
        <v>106</v>
      </c>
      <c r="Y24" s="225" t="s">
        <v>80</v>
      </c>
      <c r="Z24" s="225" t="s">
        <v>80</v>
      </c>
      <c r="AA24" s="225" t="s">
        <v>80</v>
      </c>
      <c r="AB24" s="225" t="s">
        <v>80</v>
      </c>
      <c r="AC24" s="225" t="s">
        <v>80</v>
      </c>
      <c r="AD24" s="229" t="s">
        <v>80</v>
      </c>
    </row>
    <row r="25" spans="1:30" ht="17.100000000000001" customHeight="1" x14ac:dyDescent="0.25">
      <c r="A25" s="436">
        <v>6</v>
      </c>
      <c r="B25" s="198">
        <v>1</v>
      </c>
      <c r="C25" s="14" t="s">
        <v>236</v>
      </c>
      <c r="D25" s="14" t="s">
        <v>77</v>
      </c>
      <c r="E25" s="14" t="s">
        <v>45</v>
      </c>
      <c r="F25" s="14" t="s">
        <v>105</v>
      </c>
      <c r="G25" s="206" t="s">
        <v>43</v>
      </c>
      <c r="H25" s="14" t="s">
        <v>17</v>
      </c>
      <c r="I25" s="206" t="s">
        <v>235</v>
      </c>
      <c r="J25" s="206" t="s">
        <v>44</v>
      </c>
      <c r="K25" s="206" t="s">
        <v>42</v>
      </c>
      <c r="L25" s="206" t="s">
        <v>102</v>
      </c>
      <c r="M25" s="206" t="s">
        <v>7</v>
      </c>
      <c r="N25" s="206" t="s">
        <v>101</v>
      </c>
      <c r="O25" s="206" t="s">
        <v>18</v>
      </c>
      <c r="P25" s="206" t="s">
        <v>22</v>
      </c>
      <c r="Q25" s="206" t="s">
        <v>117</v>
      </c>
      <c r="R25" s="14" t="s">
        <v>34</v>
      </c>
      <c r="S25" s="167" t="s">
        <v>40</v>
      </c>
      <c r="T25" s="13" t="s">
        <v>31</v>
      </c>
      <c r="U25" s="206" t="s">
        <v>74</v>
      </c>
      <c r="V25" s="206" t="s">
        <v>25</v>
      </c>
      <c r="W25" s="206" t="s">
        <v>109</v>
      </c>
      <c r="X25" s="206" t="s">
        <v>78</v>
      </c>
      <c r="Y25" s="206" t="s">
        <v>33</v>
      </c>
      <c r="Z25" s="206" t="s">
        <v>32</v>
      </c>
      <c r="AA25" s="206" t="s">
        <v>113</v>
      </c>
      <c r="AB25" s="14" t="s">
        <v>24</v>
      </c>
      <c r="AC25" s="206" t="s">
        <v>154</v>
      </c>
      <c r="AD25" s="218" t="s">
        <v>8</v>
      </c>
    </row>
    <row r="26" spans="1:30" ht="17.100000000000001" customHeight="1" x14ac:dyDescent="0.25">
      <c r="A26" s="348"/>
      <c r="B26" s="203">
        <v>2</v>
      </c>
      <c r="C26" s="14" t="s">
        <v>38</v>
      </c>
      <c r="D26" s="14" t="s">
        <v>17</v>
      </c>
      <c r="E26" s="14" t="s">
        <v>36</v>
      </c>
      <c r="F26" s="14" t="s">
        <v>236</v>
      </c>
      <c r="G26" s="14" t="s">
        <v>43</v>
      </c>
      <c r="H26" s="14" t="s">
        <v>101</v>
      </c>
      <c r="I26" s="14" t="s">
        <v>22</v>
      </c>
      <c r="J26" s="14" t="s">
        <v>34</v>
      </c>
      <c r="K26" s="14" t="s">
        <v>235</v>
      </c>
      <c r="L26" s="14" t="s">
        <v>102</v>
      </c>
      <c r="M26" s="14" t="s">
        <v>7</v>
      </c>
      <c r="N26" s="14" t="s">
        <v>105</v>
      </c>
      <c r="O26" s="14" t="s">
        <v>18</v>
      </c>
      <c r="P26" s="14" t="s">
        <v>44</v>
      </c>
      <c r="Q26" s="14" t="s">
        <v>117</v>
      </c>
      <c r="R26" s="14" t="s">
        <v>40</v>
      </c>
      <c r="S26" s="167" t="s">
        <v>77</v>
      </c>
      <c r="T26" s="13" t="s">
        <v>78</v>
      </c>
      <c r="U26" s="14" t="s">
        <v>74</v>
      </c>
      <c r="V26" s="14" t="s">
        <v>25</v>
      </c>
      <c r="W26" s="14" t="s">
        <v>109</v>
      </c>
      <c r="X26" s="14" t="s">
        <v>31</v>
      </c>
      <c r="Y26" s="14" t="s">
        <v>33</v>
      </c>
      <c r="Z26" s="14" t="s">
        <v>32</v>
      </c>
      <c r="AA26" s="14" t="s">
        <v>113</v>
      </c>
      <c r="AB26" s="14" t="s">
        <v>24</v>
      </c>
      <c r="AC26" s="14" t="s">
        <v>154</v>
      </c>
      <c r="AD26" s="41" t="s">
        <v>8</v>
      </c>
    </row>
    <row r="27" spans="1:30" ht="17.100000000000001" customHeight="1" x14ac:dyDescent="0.25">
      <c r="A27" s="348"/>
      <c r="B27" s="203">
        <v>3</v>
      </c>
      <c r="C27" s="14" t="s">
        <v>38</v>
      </c>
      <c r="D27" s="14" t="s">
        <v>17</v>
      </c>
      <c r="E27" s="14" t="s">
        <v>36</v>
      </c>
      <c r="F27" s="14" t="s">
        <v>29</v>
      </c>
      <c r="G27" s="14" t="s">
        <v>75</v>
      </c>
      <c r="H27" s="14" t="s">
        <v>101</v>
      </c>
      <c r="I27" s="14" t="s">
        <v>42</v>
      </c>
      <c r="J27" s="14" t="s">
        <v>7</v>
      </c>
      <c r="K27" s="14" t="s">
        <v>45</v>
      </c>
      <c r="L27" s="14" t="s">
        <v>235</v>
      </c>
      <c r="M27" s="14" t="s">
        <v>236</v>
      </c>
      <c r="N27" s="14" t="s">
        <v>105</v>
      </c>
      <c r="O27" s="14" t="s">
        <v>22</v>
      </c>
      <c r="P27" s="14" t="s">
        <v>44</v>
      </c>
      <c r="Q27" s="14" t="s">
        <v>40</v>
      </c>
      <c r="R27" s="14" t="s">
        <v>77</v>
      </c>
      <c r="S27" s="167" t="s">
        <v>34</v>
      </c>
      <c r="T27" s="13" t="s">
        <v>74</v>
      </c>
      <c r="U27" s="14" t="s">
        <v>110</v>
      </c>
      <c r="V27" s="14" t="s">
        <v>107</v>
      </c>
      <c r="W27" s="14" t="s">
        <v>78</v>
      </c>
      <c r="X27" s="14" t="s">
        <v>25</v>
      </c>
      <c r="Y27" s="14" t="s">
        <v>113</v>
      </c>
      <c r="Z27" s="14" t="s">
        <v>24</v>
      </c>
      <c r="AA27" s="14" t="s">
        <v>32</v>
      </c>
      <c r="AB27" s="14" t="s">
        <v>31</v>
      </c>
      <c r="AC27" s="14" t="s">
        <v>33</v>
      </c>
      <c r="AD27" s="41" t="s">
        <v>154</v>
      </c>
    </row>
    <row r="28" spans="1:30" ht="17.100000000000001" customHeight="1" x14ac:dyDescent="0.25">
      <c r="A28" s="348"/>
      <c r="B28" s="203">
        <v>4</v>
      </c>
      <c r="C28" s="14" t="s">
        <v>45</v>
      </c>
      <c r="D28" s="14" t="s">
        <v>236</v>
      </c>
      <c r="E28" s="14" t="s">
        <v>75</v>
      </c>
      <c r="F28" s="14" t="s">
        <v>36</v>
      </c>
      <c r="G28" s="14" t="s">
        <v>117</v>
      </c>
      <c r="H28" s="14" t="s">
        <v>38</v>
      </c>
      <c r="I28" s="14" t="s">
        <v>101</v>
      </c>
      <c r="J28" s="14" t="s">
        <v>235</v>
      </c>
      <c r="K28" s="14" t="s">
        <v>155</v>
      </c>
      <c r="L28" s="14" t="s">
        <v>105</v>
      </c>
      <c r="M28" s="14" t="s">
        <v>102</v>
      </c>
      <c r="N28" s="14" t="s">
        <v>43</v>
      </c>
      <c r="O28" s="14" t="s">
        <v>40</v>
      </c>
      <c r="P28" s="14" t="s">
        <v>34</v>
      </c>
      <c r="Q28" s="14" t="s">
        <v>42</v>
      </c>
      <c r="R28" s="14" t="s">
        <v>44</v>
      </c>
      <c r="S28" s="167" t="s">
        <v>18</v>
      </c>
      <c r="T28" s="13" t="s">
        <v>74</v>
      </c>
      <c r="U28" s="14" t="s">
        <v>8</v>
      </c>
      <c r="V28" s="14" t="s">
        <v>35</v>
      </c>
      <c r="W28" s="217" t="s">
        <v>253</v>
      </c>
      <c r="X28" s="14" t="s">
        <v>25</v>
      </c>
      <c r="Y28" s="14" t="s">
        <v>32</v>
      </c>
      <c r="Z28" s="14" t="s">
        <v>107</v>
      </c>
      <c r="AA28" s="14" t="s">
        <v>112</v>
      </c>
      <c r="AB28" s="14" t="s">
        <v>33</v>
      </c>
      <c r="AC28" s="14" t="s">
        <v>24</v>
      </c>
      <c r="AD28" s="41" t="s">
        <v>154</v>
      </c>
    </row>
    <row r="29" spans="1:30" ht="17.100000000000001" customHeight="1" thickBot="1" x14ac:dyDescent="0.3">
      <c r="A29" s="405"/>
      <c r="B29" s="204">
        <v>5</v>
      </c>
      <c r="C29" s="158"/>
      <c r="D29" s="158"/>
      <c r="E29" s="158"/>
      <c r="F29" s="158"/>
      <c r="G29" s="219"/>
      <c r="H29" s="158" t="s">
        <v>38</v>
      </c>
      <c r="I29" s="158" t="s">
        <v>101</v>
      </c>
      <c r="J29" s="158" t="s">
        <v>40</v>
      </c>
      <c r="K29" s="158" t="s">
        <v>155</v>
      </c>
      <c r="L29" s="158" t="s">
        <v>105</v>
      </c>
      <c r="M29" s="158" t="s">
        <v>102</v>
      </c>
      <c r="N29" s="158" t="s">
        <v>43</v>
      </c>
      <c r="O29" s="158" t="s">
        <v>75</v>
      </c>
      <c r="P29" s="158" t="s">
        <v>117</v>
      </c>
      <c r="Q29" s="14" t="s">
        <v>34</v>
      </c>
      <c r="R29" s="158" t="s">
        <v>44</v>
      </c>
      <c r="S29" s="167" t="s">
        <v>18</v>
      </c>
      <c r="T29" s="209"/>
      <c r="U29" s="208"/>
      <c r="V29" s="158" t="s">
        <v>35</v>
      </c>
      <c r="W29" s="158"/>
      <c r="X29" s="158" t="s">
        <v>74</v>
      </c>
      <c r="Y29" s="158" t="s">
        <v>31</v>
      </c>
      <c r="Z29" s="158" t="s">
        <v>107</v>
      </c>
      <c r="AA29" s="158" t="s">
        <v>33</v>
      </c>
      <c r="AB29" s="158" t="s">
        <v>32</v>
      </c>
      <c r="AC29" s="158" t="s">
        <v>24</v>
      </c>
      <c r="AD29" s="159" t="s">
        <v>112</v>
      </c>
    </row>
    <row r="30" spans="1:30" ht="17.100000000000001" customHeight="1" x14ac:dyDescent="0.25">
      <c r="A30" s="436">
        <v>7</v>
      </c>
      <c r="B30" s="198">
        <v>1</v>
      </c>
      <c r="C30" s="206" t="s">
        <v>32</v>
      </c>
      <c r="D30" s="206" t="s">
        <v>35</v>
      </c>
      <c r="E30" s="14" t="s">
        <v>236</v>
      </c>
      <c r="F30" s="14" t="s">
        <v>245</v>
      </c>
      <c r="G30" s="112" t="s">
        <v>154</v>
      </c>
      <c r="H30" s="14" t="s">
        <v>40</v>
      </c>
      <c r="I30" s="14" t="s">
        <v>77</v>
      </c>
      <c r="J30" s="14" t="s">
        <v>235</v>
      </c>
      <c r="K30" s="14" t="s">
        <v>19</v>
      </c>
      <c r="L30" s="112" t="s">
        <v>117</v>
      </c>
      <c r="M30" s="14" t="s">
        <v>25</v>
      </c>
      <c r="N30" s="14" t="s">
        <v>112</v>
      </c>
      <c r="O30" s="14" t="s">
        <v>34</v>
      </c>
      <c r="P30" s="14" t="s">
        <v>42</v>
      </c>
      <c r="Q30" s="206" t="s">
        <v>9</v>
      </c>
      <c r="R30" s="249" t="s">
        <v>234</v>
      </c>
      <c r="S30" s="207" t="s">
        <v>29</v>
      </c>
      <c r="T30" s="220" t="s">
        <v>33</v>
      </c>
      <c r="U30" s="221" t="s">
        <v>8</v>
      </c>
      <c r="V30" s="14" t="s">
        <v>78</v>
      </c>
      <c r="W30" s="14" t="s">
        <v>45</v>
      </c>
      <c r="X30" s="14" t="s">
        <v>43</v>
      </c>
      <c r="Y30" s="206" t="s">
        <v>102</v>
      </c>
      <c r="Z30" s="206" t="s">
        <v>44</v>
      </c>
      <c r="AA30" s="206" t="s">
        <v>101</v>
      </c>
      <c r="AB30" s="206" t="s">
        <v>30</v>
      </c>
      <c r="AC30" s="112" t="s">
        <v>75</v>
      </c>
      <c r="AD30" s="218" t="s">
        <v>24</v>
      </c>
    </row>
    <row r="31" spans="1:30" ht="17.100000000000001" customHeight="1" x14ac:dyDescent="0.25">
      <c r="A31" s="348"/>
      <c r="B31" s="203">
        <v>2</v>
      </c>
      <c r="C31" s="14" t="s">
        <v>35</v>
      </c>
      <c r="D31" s="14" t="s">
        <v>245</v>
      </c>
      <c r="E31" s="14" t="s">
        <v>113</v>
      </c>
      <c r="F31" s="14" t="s">
        <v>36</v>
      </c>
      <c r="G31" s="14" t="s">
        <v>154</v>
      </c>
      <c r="H31" s="14" t="s">
        <v>110</v>
      </c>
      <c r="I31" s="14" t="s">
        <v>40</v>
      </c>
      <c r="J31" s="14" t="s">
        <v>42</v>
      </c>
      <c r="K31" s="14" t="s">
        <v>25</v>
      </c>
      <c r="L31" s="14" t="s">
        <v>236</v>
      </c>
      <c r="M31" s="14" t="s">
        <v>117</v>
      </c>
      <c r="N31" s="14" t="s">
        <v>32</v>
      </c>
      <c r="O31" s="59" t="s">
        <v>234</v>
      </c>
      <c r="P31" s="14" t="s">
        <v>19</v>
      </c>
      <c r="Q31" s="14" t="s">
        <v>9</v>
      </c>
      <c r="R31" s="14" t="s">
        <v>29</v>
      </c>
      <c r="S31" s="167" t="s">
        <v>34</v>
      </c>
      <c r="T31" s="13" t="s">
        <v>45</v>
      </c>
      <c r="U31" s="14" t="s">
        <v>105</v>
      </c>
      <c r="V31" s="14" t="s">
        <v>24</v>
      </c>
      <c r="W31" s="14" t="s">
        <v>38</v>
      </c>
      <c r="X31" s="14" t="s">
        <v>43</v>
      </c>
      <c r="Y31" s="14" t="s">
        <v>102</v>
      </c>
      <c r="Z31" s="14" t="s">
        <v>44</v>
      </c>
      <c r="AA31" s="14" t="s">
        <v>101</v>
      </c>
      <c r="AB31" s="14" t="s">
        <v>30</v>
      </c>
      <c r="AC31" s="14" t="s">
        <v>17</v>
      </c>
      <c r="AD31" s="41" t="s">
        <v>75</v>
      </c>
    </row>
    <row r="32" spans="1:30" ht="17.100000000000001" customHeight="1" x14ac:dyDescent="0.25">
      <c r="A32" s="348"/>
      <c r="B32" s="203">
        <v>3</v>
      </c>
      <c r="C32" s="14" t="s">
        <v>35</v>
      </c>
      <c r="D32" s="14" t="s">
        <v>77</v>
      </c>
      <c r="E32" s="14" t="s">
        <v>113</v>
      </c>
      <c r="F32" s="14" t="s">
        <v>82</v>
      </c>
      <c r="G32" s="14" t="s">
        <v>245</v>
      </c>
      <c r="H32" s="14" t="s">
        <v>236</v>
      </c>
      <c r="I32" s="14" t="s">
        <v>34</v>
      </c>
      <c r="J32" s="14" t="s">
        <v>42</v>
      </c>
      <c r="K32" s="14" t="s">
        <v>40</v>
      </c>
      <c r="L32" s="14" t="s">
        <v>235</v>
      </c>
      <c r="M32" s="14" t="s">
        <v>112</v>
      </c>
      <c r="N32" s="14" t="s">
        <v>117</v>
      </c>
      <c r="O32" s="14" t="s">
        <v>36</v>
      </c>
      <c r="P32" s="59" t="s">
        <v>234</v>
      </c>
      <c r="Q32" s="14" t="s">
        <v>19</v>
      </c>
      <c r="R32" s="14" t="s">
        <v>25</v>
      </c>
      <c r="S32" s="167" t="s">
        <v>32</v>
      </c>
      <c r="T32" s="13" t="s">
        <v>8</v>
      </c>
      <c r="U32" s="14" t="s">
        <v>102</v>
      </c>
      <c r="V32" s="14" t="s">
        <v>33</v>
      </c>
      <c r="W32" s="14" t="s">
        <v>101</v>
      </c>
      <c r="X32" s="222" t="s">
        <v>253</v>
      </c>
      <c r="Y32" s="14" t="s">
        <v>38</v>
      </c>
      <c r="Z32" s="14" t="s">
        <v>75</v>
      </c>
      <c r="AA32" s="170" t="s">
        <v>43</v>
      </c>
      <c r="AB32" s="14" t="s">
        <v>114</v>
      </c>
      <c r="AC32" s="14" t="s">
        <v>17</v>
      </c>
      <c r="AD32" s="41" t="s">
        <v>78</v>
      </c>
    </row>
    <row r="33" spans="1:30" ht="17.100000000000001" customHeight="1" x14ac:dyDescent="0.25">
      <c r="A33" s="348"/>
      <c r="B33" s="203">
        <v>4</v>
      </c>
      <c r="C33" s="14" t="s">
        <v>19</v>
      </c>
      <c r="D33" s="14" t="s">
        <v>29</v>
      </c>
      <c r="E33" s="14" t="s">
        <v>40</v>
      </c>
      <c r="F33" s="14" t="s">
        <v>82</v>
      </c>
      <c r="G33" s="14" t="s">
        <v>236</v>
      </c>
      <c r="H33" s="14" t="s">
        <v>245</v>
      </c>
      <c r="I33" s="14" t="s">
        <v>235</v>
      </c>
      <c r="J33" s="14" t="s">
        <v>77</v>
      </c>
      <c r="K33" s="14" t="s">
        <v>32</v>
      </c>
      <c r="L33" s="14" t="s">
        <v>96</v>
      </c>
      <c r="M33" s="14" t="s">
        <v>117</v>
      </c>
      <c r="N33" s="14" t="s">
        <v>42</v>
      </c>
      <c r="O33" s="14" t="s">
        <v>112</v>
      </c>
      <c r="P33" s="14" t="s">
        <v>9</v>
      </c>
      <c r="Q33" s="59" t="s">
        <v>234</v>
      </c>
      <c r="R33" s="14" t="s">
        <v>44</v>
      </c>
      <c r="S33" s="167" t="s">
        <v>36</v>
      </c>
      <c r="T33" s="13" t="s">
        <v>8</v>
      </c>
      <c r="U33" s="14" t="s">
        <v>102</v>
      </c>
      <c r="V33" s="217" t="s">
        <v>253</v>
      </c>
      <c r="W33" s="14" t="s">
        <v>101</v>
      </c>
      <c r="X33" s="14" t="s">
        <v>45</v>
      </c>
      <c r="Y33" s="14" t="s">
        <v>38</v>
      </c>
      <c r="Z33" s="14" t="s">
        <v>30</v>
      </c>
      <c r="AA33" s="14" t="s">
        <v>75</v>
      </c>
      <c r="AB33" s="14" t="s">
        <v>114</v>
      </c>
      <c r="AC33" s="14" t="s">
        <v>33</v>
      </c>
      <c r="AD33" s="41" t="s">
        <v>17</v>
      </c>
    </row>
    <row r="34" spans="1:30" ht="17.100000000000001" customHeight="1" thickBot="1" x14ac:dyDescent="0.3">
      <c r="A34" s="405"/>
      <c r="B34" s="204">
        <v>5</v>
      </c>
      <c r="C34" s="158"/>
      <c r="D34" s="12"/>
      <c r="E34" s="158"/>
      <c r="F34" s="158"/>
      <c r="G34" s="158"/>
      <c r="H34" s="158"/>
      <c r="I34" s="158" t="s">
        <v>25</v>
      </c>
      <c r="J34" s="158" t="s">
        <v>32</v>
      </c>
      <c r="K34" s="158" t="s">
        <v>235</v>
      </c>
      <c r="L34" s="14" t="s">
        <v>34</v>
      </c>
      <c r="M34" s="158"/>
      <c r="N34" s="208"/>
      <c r="O34" s="158" t="s">
        <v>117</v>
      </c>
      <c r="P34" s="158" t="s">
        <v>112</v>
      </c>
      <c r="Q34" s="158" t="s">
        <v>22</v>
      </c>
      <c r="R34" s="158" t="s">
        <v>44</v>
      </c>
      <c r="S34" s="213" t="s">
        <v>36</v>
      </c>
      <c r="T34" s="223" t="s">
        <v>253</v>
      </c>
      <c r="U34" s="224"/>
      <c r="V34" s="158"/>
      <c r="W34" s="158"/>
      <c r="X34" s="158"/>
      <c r="Y34" s="158" t="s">
        <v>75</v>
      </c>
      <c r="Z34" s="158" t="s">
        <v>30</v>
      </c>
      <c r="AA34" s="158" t="s">
        <v>33</v>
      </c>
      <c r="AB34" s="158" t="s">
        <v>45</v>
      </c>
      <c r="AD34" s="159" t="s">
        <v>17</v>
      </c>
    </row>
    <row r="35" spans="1:30" ht="17.100000000000001" customHeight="1" x14ac:dyDescent="0.25">
      <c r="A35" s="161"/>
      <c r="B35" s="162"/>
      <c r="C35" s="163">
        <f>COUNTA(C5:C34)</f>
        <v>27</v>
      </c>
      <c r="D35" s="163">
        <f t="shared" ref="D35:S35" si="0">COUNTA(D5:D34)</f>
        <v>27</v>
      </c>
      <c r="E35" s="163">
        <f t="shared" si="0"/>
        <v>27</v>
      </c>
      <c r="F35" s="163">
        <f t="shared" si="0"/>
        <v>27</v>
      </c>
      <c r="G35" s="163">
        <f t="shared" si="0"/>
        <v>27</v>
      </c>
      <c r="H35" s="163">
        <f t="shared" si="0"/>
        <v>27</v>
      </c>
      <c r="I35" s="163">
        <f t="shared" si="0"/>
        <v>30</v>
      </c>
      <c r="J35" s="163">
        <f t="shared" si="0"/>
        <v>30</v>
      </c>
      <c r="K35" s="163">
        <f t="shared" si="0"/>
        <v>30</v>
      </c>
      <c r="L35" s="163">
        <f>COUNTA(L5:L34)</f>
        <v>29</v>
      </c>
      <c r="M35" s="163">
        <f t="shared" si="0"/>
        <v>29</v>
      </c>
      <c r="N35" s="163">
        <f t="shared" si="0"/>
        <v>29</v>
      </c>
      <c r="O35" s="163">
        <f t="shared" si="0"/>
        <v>30</v>
      </c>
      <c r="P35" s="163">
        <f t="shared" si="0"/>
        <v>30</v>
      </c>
      <c r="Q35" s="163">
        <f t="shared" si="0"/>
        <v>29</v>
      </c>
      <c r="R35" s="163">
        <f t="shared" si="0"/>
        <v>30</v>
      </c>
      <c r="S35" s="191">
        <f t="shared" si="0"/>
        <v>30</v>
      </c>
      <c r="T35" s="193">
        <f>COUNTA(T5:T34)</f>
        <v>27</v>
      </c>
      <c r="U35" s="163">
        <f t="shared" ref="U35:AD35" si="1">COUNTA(U5:U34)</f>
        <v>27</v>
      </c>
      <c r="V35" s="163">
        <f t="shared" si="1"/>
        <v>27</v>
      </c>
      <c r="W35" s="163">
        <f t="shared" si="1"/>
        <v>27</v>
      </c>
      <c r="X35" s="163">
        <f t="shared" si="1"/>
        <v>27</v>
      </c>
      <c r="Y35" s="163">
        <f t="shared" si="1"/>
        <v>29</v>
      </c>
      <c r="Z35" s="163">
        <f t="shared" si="1"/>
        <v>29</v>
      </c>
      <c r="AA35" s="163">
        <f t="shared" si="1"/>
        <v>30</v>
      </c>
      <c r="AB35" s="163">
        <f>COUNTA(AB5:AB34)</f>
        <v>29</v>
      </c>
      <c r="AC35" s="163">
        <f t="shared" si="1"/>
        <v>29</v>
      </c>
      <c r="AD35" s="194">
        <f t="shared" si="1"/>
        <v>30</v>
      </c>
    </row>
    <row r="36" spans="1:30" s="137" customFormat="1" ht="33.75" customHeight="1" thickBot="1" x14ac:dyDescent="0.3">
      <c r="A36" s="384" t="s">
        <v>87</v>
      </c>
      <c r="B36" s="385"/>
      <c r="C36" s="157" t="s">
        <v>35</v>
      </c>
      <c r="D36" s="157" t="s">
        <v>17</v>
      </c>
      <c r="E36" s="157" t="s">
        <v>107</v>
      </c>
      <c r="F36" s="157" t="s">
        <v>229</v>
      </c>
      <c r="G36" s="157" t="s">
        <v>100</v>
      </c>
      <c r="H36" s="157" t="s">
        <v>16</v>
      </c>
      <c r="I36" s="157" t="s">
        <v>4</v>
      </c>
      <c r="J36" s="157" t="s">
        <v>30</v>
      </c>
      <c r="K36" s="157" t="s">
        <v>44</v>
      </c>
      <c r="L36" s="157" t="s">
        <v>96</v>
      </c>
      <c r="M36" s="157" t="s">
        <v>7</v>
      </c>
      <c r="N36" s="157" t="s">
        <v>42</v>
      </c>
      <c r="O36" s="157" t="s">
        <v>22</v>
      </c>
      <c r="P36" s="157" t="s">
        <v>19</v>
      </c>
      <c r="Q36" s="157" t="s">
        <v>32</v>
      </c>
      <c r="R36" s="157" t="s">
        <v>29</v>
      </c>
      <c r="S36" s="192" t="s">
        <v>74</v>
      </c>
      <c r="T36" s="195" t="s">
        <v>18</v>
      </c>
      <c r="U36" s="196" t="s">
        <v>102</v>
      </c>
      <c r="V36" s="196" t="s">
        <v>24</v>
      </c>
      <c r="W36" s="196" t="s">
        <v>45</v>
      </c>
      <c r="X36" s="196" t="s">
        <v>43</v>
      </c>
      <c r="Y36" s="196" t="s">
        <v>38</v>
      </c>
      <c r="Z36" s="196" t="s">
        <v>31</v>
      </c>
      <c r="AA36" s="196" t="s">
        <v>33</v>
      </c>
      <c r="AB36" s="196" t="s">
        <v>103</v>
      </c>
      <c r="AC36" s="196" t="s">
        <v>34</v>
      </c>
      <c r="AD36" s="197" t="s">
        <v>78</v>
      </c>
    </row>
    <row r="37" spans="1:30" s="17" customFormat="1" ht="21" customHeight="1" x14ac:dyDescent="0.25">
      <c r="A37" s="313">
        <v>7</v>
      </c>
      <c r="B37" s="81"/>
      <c r="C37" s="323" t="s">
        <v>162</v>
      </c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134"/>
      <c r="AB37" s="136"/>
      <c r="AC37" s="134"/>
      <c r="AD37" s="135"/>
    </row>
    <row r="38" spans="1:30" ht="15" x14ac:dyDescent="0.25">
      <c r="A38" s="314"/>
      <c r="B38" s="69"/>
      <c r="C38" s="326" t="s">
        <v>127</v>
      </c>
      <c r="D38" s="327"/>
      <c r="E38" s="327"/>
      <c r="F38" s="327"/>
      <c r="G38" s="327"/>
      <c r="H38" s="328"/>
      <c r="I38" s="326" t="s">
        <v>163</v>
      </c>
      <c r="J38" s="327"/>
      <c r="K38" s="327"/>
      <c r="L38" s="327"/>
      <c r="M38" s="327"/>
      <c r="N38" s="328"/>
      <c r="O38" s="373" t="s">
        <v>249</v>
      </c>
      <c r="P38" s="374"/>
      <c r="Q38" s="374"/>
      <c r="R38" s="374"/>
      <c r="S38" s="374"/>
      <c r="T38" s="374"/>
      <c r="U38" s="374"/>
      <c r="V38" s="375"/>
      <c r="W38" s="336" t="s">
        <v>167</v>
      </c>
      <c r="X38" s="337"/>
      <c r="Y38" s="337"/>
      <c r="Z38" s="337"/>
      <c r="AA38" s="337"/>
      <c r="AB38" s="337"/>
      <c r="AC38" s="337"/>
      <c r="AD38" s="338"/>
    </row>
    <row r="39" spans="1:30" ht="15" x14ac:dyDescent="0.25">
      <c r="A39" s="314"/>
      <c r="B39" s="69"/>
      <c r="C39" s="343" t="s">
        <v>169</v>
      </c>
      <c r="D39" s="344"/>
      <c r="E39" s="344"/>
      <c r="F39" s="344"/>
      <c r="G39" s="344"/>
      <c r="H39" s="345"/>
      <c r="I39" s="343" t="s">
        <v>164</v>
      </c>
      <c r="J39" s="344"/>
      <c r="K39" s="344"/>
      <c r="L39" s="344"/>
      <c r="M39" s="344"/>
      <c r="N39" s="345"/>
      <c r="O39" s="376"/>
      <c r="P39" s="374"/>
      <c r="Q39" s="374"/>
      <c r="R39" s="374"/>
      <c r="S39" s="374"/>
      <c r="T39" s="374"/>
      <c r="U39" s="374"/>
      <c r="V39" s="375"/>
      <c r="W39" s="339"/>
      <c r="X39" s="337"/>
      <c r="Y39" s="337"/>
      <c r="Z39" s="337"/>
      <c r="AA39" s="337"/>
      <c r="AB39" s="337"/>
      <c r="AC39" s="337"/>
      <c r="AD39" s="338"/>
    </row>
    <row r="40" spans="1:30" ht="15" x14ac:dyDescent="0.25">
      <c r="A40" s="314"/>
      <c r="B40" s="69"/>
      <c r="C40" s="326" t="s">
        <v>125</v>
      </c>
      <c r="D40" s="327"/>
      <c r="E40" s="327"/>
      <c r="F40" s="327"/>
      <c r="G40" s="327"/>
      <c r="H40" s="328"/>
      <c r="I40" s="326" t="s">
        <v>170</v>
      </c>
      <c r="J40" s="327"/>
      <c r="K40" s="327"/>
      <c r="L40" s="327"/>
      <c r="M40" s="327"/>
      <c r="N40" s="328"/>
      <c r="O40" s="376"/>
      <c r="P40" s="374"/>
      <c r="Q40" s="374"/>
      <c r="R40" s="374"/>
      <c r="S40" s="374"/>
      <c r="T40" s="374"/>
      <c r="U40" s="374"/>
      <c r="V40" s="375"/>
      <c r="W40" s="339"/>
      <c r="X40" s="337"/>
      <c r="Y40" s="337"/>
      <c r="Z40" s="337"/>
      <c r="AA40" s="337"/>
      <c r="AB40" s="337"/>
      <c r="AC40" s="337"/>
      <c r="AD40" s="338"/>
    </row>
    <row r="41" spans="1:30" ht="15.75" thickBot="1" x14ac:dyDescent="0.3">
      <c r="A41" s="315"/>
      <c r="B41" s="82"/>
      <c r="C41" s="316" t="s">
        <v>126</v>
      </c>
      <c r="D41" s="317"/>
      <c r="E41" s="317"/>
      <c r="F41" s="317"/>
      <c r="G41" s="317"/>
      <c r="H41" s="318"/>
      <c r="I41" s="316" t="s">
        <v>222</v>
      </c>
      <c r="J41" s="317"/>
      <c r="K41" s="317"/>
      <c r="L41" s="317"/>
      <c r="M41" s="317"/>
      <c r="N41" s="318"/>
      <c r="O41" s="377"/>
      <c r="P41" s="378"/>
      <c r="Q41" s="378"/>
      <c r="R41" s="378"/>
      <c r="S41" s="378"/>
      <c r="T41" s="378"/>
      <c r="U41" s="378"/>
      <c r="V41" s="379"/>
      <c r="W41" s="340"/>
      <c r="X41" s="341"/>
      <c r="Y41" s="341"/>
      <c r="Z41" s="341"/>
      <c r="AA41" s="341"/>
      <c r="AB41" s="341"/>
      <c r="AC41" s="341"/>
      <c r="AD41" s="342"/>
    </row>
    <row r="42" spans="1:30" x14ac:dyDescent="0.25">
      <c r="A42" s="179"/>
      <c r="B42" s="180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2"/>
      <c r="P42" s="182"/>
      <c r="Q42" s="182"/>
      <c r="R42" s="182"/>
      <c r="S42" s="182"/>
      <c r="T42" s="182"/>
      <c r="U42" s="182"/>
      <c r="V42" s="182"/>
      <c r="W42" s="164"/>
      <c r="X42" s="164"/>
      <c r="Y42" s="164"/>
      <c r="Z42" s="164"/>
      <c r="AA42" s="164"/>
      <c r="AB42" s="164"/>
      <c r="AC42" s="164"/>
      <c r="AD42" s="165"/>
    </row>
    <row r="43" spans="1:30" x14ac:dyDescent="0.25">
      <c r="A43" s="185"/>
      <c r="B43" s="186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8"/>
      <c r="P43" s="188"/>
      <c r="Q43" s="188"/>
      <c r="R43" s="188"/>
      <c r="S43" s="188"/>
      <c r="T43" s="188"/>
      <c r="U43" s="188"/>
      <c r="V43" s="188"/>
      <c r="W43" s="189"/>
      <c r="X43" s="189"/>
      <c r="Y43" s="189"/>
      <c r="Z43" s="189"/>
      <c r="AA43" s="189"/>
      <c r="AB43" s="189"/>
      <c r="AC43" s="189"/>
      <c r="AD43" s="190"/>
    </row>
    <row r="44" spans="1:30" ht="21" customHeight="1" x14ac:dyDescent="0.25">
      <c r="A44" s="183"/>
      <c r="B44" s="183"/>
      <c r="C44" s="183"/>
      <c r="D44" s="183"/>
      <c r="E44" s="183"/>
      <c r="F44" s="183"/>
      <c r="G44" s="183"/>
      <c r="H44" s="183"/>
      <c r="J44" s="183"/>
      <c r="K44" s="183"/>
      <c r="L44" s="183"/>
      <c r="M44" s="183"/>
      <c r="N44" s="183"/>
      <c r="O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4"/>
    </row>
    <row r="45" spans="1:30" x14ac:dyDescent="0.25">
      <c r="A45" s="77"/>
      <c r="B45" s="308" t="s">
        <v>123</v>
      </c>
      <c r="C45" s="346" t="s">
        <v>137</v>
      </c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</row>
    <row r="46" spans="1:30" x14ac:dyDescent="0.25">
      <c r="A46" s="77"/>
      <c r="B46" s="308"/>
      <c r="C46" s="23" t="s">
        <v>47</v>
      </c>
      <c r="D46" s="23" t="s">
        <v>48</v>
      </c>
      <c r="E46" s="23" t="s">
        <v>49</v>
      </c>
      <c r="F46" s="23" t="s">
        <v>50</v>
      </c>
      <c r="G46" s="23" t="s">
        <v>51</v>
      </c>
      <c r="H46" s="23" t="s">
        <v>52</v>
      </c>
      <c r="I46" s="23" t="s">
        <v>53</v>
      </c>
      <c r="J46" s="23" t="s">
        <v>54</v>
      </c>
      <c r="K46" s="23" t="s">
        <v>55</v>
      </c>
      <c r="L46" s="23" t="s">
        <v>56</v>
      </c>
      <c r="M46" s="23" t="s">
        <v>57</v>
      </c>
      <c r="N46" s="23" t="s">
        <v>58</v>
      </c>
      <c r="O46" s="23" t="s">
        <v>59</v>
      </c>
      <c r="P46" s="23" t="s">
        <v>60</v>
      </c>
      <c r="Q46" s="23" t="s">
        <v>61</v>
      </c>
      <c r="R46" s="23" t="s">
        <v>62</v>
      </c>
      <c r="S46" s="23" t="s">
        <v>63</v>
      </c>
      <c r="T46" s="23" t="s">
        <v>46</v>
      </c>
      <c r="U46" s="23" t="s">
        <v>66</v>
      </c>
      <c r="V46" s="23" t="s">
        <v>67</v>
      </c>
      <c r="W46" s="23" t="s">
        <v>98</v>
      </c>
      <c r="X46" s="23" t="s">
        <v>99</v>
      </c>
      <c r="Y46" s="23" t="s">
        <v>68</v>
      </c>
      <c r="Z46" s="23" t="s">
        <v>69</v>
      </c>
      <c r="AA46" s="23" t="s">
        <v>70</v>
      </c>
      <c r="AB46" s="23" t="s">
        <v>64</v>
      </c>
      <c r="AC46" s="23" t="s">
        <v>71</v>
      </c>
      <c r="AD46" s="23" t="s">
        <v>72</v>
      </c>
    </row>
    <row r="47" spans="1:30" ht="15.75" x14ac:dyDescent="0.25">
      <c r="A47" s="71">
        <v>1</v>
      </c>
      <c r="B47" s="72" t="s">
        <v>3</v>
      </c>
      <c r="C47" s="58" t="s">
        <v>35</v>
      </c>
      <c r="D47" s="58" t="s">
        <v>35</v>
      </c>
      <c r="E47" s="58" t="s">
        <v>36</v>
      </c>
      <c r="F47" s="58" t="s">
        <v>36</v>
      </c>
      <c r="G47" s="58" t="s">
        <v>104</v>
      </c>
      <c r="H47" s="58" t="s">
        <v>101</v>
      </c>
      <c r="I47" s="58" t="s">
        <v>101</v>
      </c>
      <c r="J47" s="58" t="s">
        <v>44</v>
      </c>
      <c r="K47" s="58" t="s">
        <v>44</v>
      </c>
      <c r="L47" s="58" t="s">
        <v>102</v>
      </c>
      <c r="M47" s="58" t="s">
        <v>102</v>
      </c>
      <c r="N47" s="58" t="s">
        <v>101</v>
      </c>
      <c r="O47" s="58" t="s">
        <v>36</v>
      </c>
      <c r="P47" s="58" t="s">
        <v>44</v>
      </c>
      <c r="Q47" s="58" t="s">
        <v>35</v>
      </c>
      <c r="R47" s="58" t="s">
        <v>44</v>
      </c>
      <c r="S47" s="58" t="s">
        <v>36</v>
      </c>
      <c r="T47" s="58" t="s">
        <v>104</v>
      </c>
      <c r="U47" s="58" t="s">
        <v>102</v>
      </c>
      <c r="V47" s="58" t="s">
        <v>35</v>
      </c>
      <c r="W47" s="58" t="s">
        <v>101</v>
      </c>
      <c r="X47" s="58" t="s">
        <v>104</v>
      </c>
      <c r="Y47" s="58" t="s">
        <v>102</v>
      </c>
      <c r="Z47" s="58" t="s">
        <v>44</v>
      </c>
      <c r="AA47" s="58" t="s">
        <v>101</v>
      </c>
      <c r="AB47" s="58" t="s">
        <v>41</v>
      </c>
      <c r="AC47" s="58" t="s">
        <v>104</v>
      </c>
      <c r="AD47" s="58" t="s">
        <v>104</v>
      </c>
    </row>
    <row r="48" spans="1:30" ht="15.75" x14ac:dyDescent="0.25">
      <c r="A48" s="71">
        <v>2</v>
      </c>
      <c r="B48" s="72" t="s">
        <v>6</v>
      </c>
      <c r="C48" s="26" t="s">
        <v>111</v>
      </c>
      <c r="D48" s="26" t="s">
        <v>17</v>
      </c>
      <c r="E48" s="26" t="s">
        <v>107</v>
      </c>
      <c r="F48" s="26" t="s">
        <v>29</v>
      </c>
      <c r="G48" s="26" t="s">
        <v>43</v>
      </c>
      <c r="H48" s="26" t="s">
        <v>111</v>
      </c>
      <c r="I48" s="26" t="s">
        <v>96</v>
      </c>
      <c r="J48" s="26" t="s">
        <v>7</v>
      </c>
      <c r="K48" s="26" t="s">
        <v>107</v>
      </c>
      <c r="L48" s="26" t="s">
        <v>96</v>
      </c>
      <c r="M48" s="26" t="s">
        <v>7</v>
      </c>
      <c r="N48" s="26" t="s">
        <v>43</v>
      </c>
      <c r="O48" s="26" t="s">
        <v>7</v>
      </c>
      <c r="P48" s="26" t="s">
        <v>96</v>
      </c>
      <c r="Q48" s="26" t="s">
        <v>96</v>
      </c>
      <c r="R48" s="26" t="s">
        <v>29</v>
      </c>
      <c r="S48" s="26" t="s">
        <v>29</v>
      </c>
      <c r="T48" s="26" t="s">
        <v>8</v>
      </c>
      <c r="U48" s="26" t="s">
        <v>8</v>
      </c>
      <c r="V48" s="26" t="s">
        <v>107</v>
      </c>
      <c r="W48" s="26" t="s">
        <v>111</v>
      </c>
      <c r="X48" s="26" t="s">
        <v>43</v>
      </c>
      <c r="Y48" s="26" t="s">
        <v>111</v>
      </c>
      <c r="Z48" s="26" t="s">
        <v>107</v>
      </c>
      <c r="AA48" s="26" t="s">
        <v>43</v>
      </c>
      <c r="AB48" s="26" t="s">
        <v>7</v>
      </c>
      <c r="AC48" s="26" t="s">
        <v>8</v>
      </c>
      <c r="AD48" s="26" t="s">
        <v>8</v>
      </c>
    </row>
    <row r="49" spans="1:30" ht="15.75" x14ac:dyDescent="0.25">
      <c r="A49" s="71">
        <v>3</v>
      </c>
      <c r="B49" s="72" t="s">
        <v>4</v>
      </c>
      <c r="C49" s="67" t="s">
        <v>9</v>
      </c>
      <c r="D49" s="67" t="s">
        <v>29</v>
      </c>
      <c r="E49" s="67" t="s">
        <v>41</v>
      </c>
      <c r="F49" s="67" t="s">
        <v>105</v>
      </c>
      <c r="G49" s="67" t="s">
        <v>17</v>
      </c>
      <c r="H49" s="67" t="s">
        <v>17</v>
      </c>
      <c r="I49" s="67" t="s">
        <v>30</v>
      </c>
      <c r="J49" s="67" t="s">
        <v>30</v>
      </c>
      <c r="K49" s="67" t="s">
        <v>104</v>
      </c>
      <c r="L49" s="67" t="s">
        <v>105</v>
      </c>
      <c r="M49" s="67" t="s">
        <v>105</v>
      </c>
      <c r="N49" s="67" t="s">
        <v>105</v>
      </c>
      <c r="O49" s="67" t="s">
        <v>18</v>
      </c>
      <c r="P49" s="67" t="s">
        <v>9</v>
      </c>
      <c r="Q49" s="67" t="s">
        <v>9</v>
      </c>
      <c r="R49" s="67" t="s">
        <v>30</v>
      </c>
      <c r="S49" s="67" t="s">
        <v>18</v>
      </c>
      <c r="T49" s="67" t="s">
        <v>18</v>
      </c>
      <c r="U49" s="67" t="s">
        <v>105</v>
      </c>
      <c r="V49" s="67" t="s">
        <v>18</v>
      </c>
      <c r="W49" s="67" t="s">
        <v>104</v>
      </c>
      <c r="X49" s="67" t="s">
        <v>18</v>
      </c>
      <c r="Y49" s="67" t="s">
        <v>41</v>
      </c>
      <c r="Z49" s="67" t="s">
        <v>30</v>
      </c>
      <c r="AA49" s="67" t="s">
        <v>41</v>
      </c>
      <c r="AB49" s="67" t="s">
        <v>30</v>
      </c>
      <c r="AC49" s="67" t="s">
        <v>17</v>
      </c>
      <c r="AD49" s="67" t="s">
        <v>17</v>
      </c>
    </row>
    <row r="50" spans="1:30" ht="20.25" customHeight="1" x14ac:dyDescent="0.25">
      <c r="A50" s="71">
        <v>4</v>
      </c>
      <c r="B50" s="72" t="s">
        <v>21</v>
      </c>
      <c r="C50" s="25" t="s">
        <v>22</v>
      </c>
      <c r="D50" s="25" t="s">
        <v>22</v>
      </c>
      <c r="E50" s="25" t="s">
        <v>22</v>
      </c>
      <c r="F50" s="25" t="s">
        <v>22</v>
      </c>
      <c r="G50" s="25" t="s">
        <v>22</v>
      </c>
      <c r="H50" s="25" t="s">
        <v>22</v>
      </c>
      <c r="I50" s="25" t="s">
        <v>22</v>
      </c>
      <c r="J50" s="25" t="s">
        <v>22</v>
      </c>
      <c r="K50" s="25" t="s">
        <v>22</v>
      </c>
      <c r="L50" s="25" t="s">
        <v>22</v>
      </c>
      <c r="M50" s="26" t="s">
        <v>31</v>
      </c>
      <c r="N50" s="26" t="s">
        <v>31</v>
      </c>
      <c r="O50" s="26" t="s">
        <v>22</v>
      </c>
      <c r="P50" s="26" t="s">
        <v>22</v>
      </c>
      <c r="Q50" s="26" t="s">
        <v>22</v>
      </c>
      <c r="R50" s="26" t="s">
        <v>22</v>
      </c>
      <c r="S50" s="26" t="s">
        <v>31</v>
      </c>
      <c r="T50" s="26" t="s">
        <v>31</v>
      </c>
      <c r="U50" s="26" t="s">
        <v>31</v>
      </c>
      <c r="V50" s="26" t="s">
        <v>31</v>
      </c>
      <c r="W50" s="26" t="s">
        <v>31</v>
      </c>
      <c r="X50" s="26" t="s">
        <v>31</v>
      </c>
      <c r="Y50" s="26" t="s">
        <v>31</v>
      </c>
      <c r="Z50" s="26" t="s">
        <v>31</v>
      </c>
      <c r="AA50" s="26" t="s">
        <v>31</v>
      </c>
      <c r="AB50" s="26" t="s">
        <v>31</v>
      </c>
      <c r="AC50" s="26" t="s">
        <v>31</v>
      </c>
      <c r="AD50" s="26" t="s">
        <v>31</v>
      </c>
    </row>
    <row r="51" spans="1:30" ht="20.25" customHeight="1" x14ac:dyDescent="0.25">
      <c r="A51" s="71">
        <v>5</v>
      </c>
      <c r="B51" s="72" t="s">
        <v>23</v>
      </c>
      <c r="C51" s="67" t="s">
        <v>19</v>
      </c>
      <c r="D51" s="67" t="s">
        <v>24</v>
      </c>
      <c r="E51" s="67" t="s">
        <v>19</v>
      </c>
      <c r="F51" s="67" t="s">
        <v>24</v>
      </c>
      <c r="G51" s="67" t="s">
        <v>24</v>
      </c>
      <c r="H51" s="67" t="s">
        <v>19</v>
      </c>
      <c r="I51" s="67" t="s">
        <v>19</v>
      </c>
      <c r="J51" s="67" t="s">
        <v>74</v>
      </c>
      <c r="K51" s="67" t="s">
        <v>19</v>
      </c>
      <c r="L51" s="67" t="s">
        <v>74</v>
      </c>
      <c r="M51" s="67" t="s">
        <v>19</v>
      </c>
      <c r="N51" s="67" t="s">
        <v>74</v>
      </c>
      <c r="O51" s="67" t="s">
        <v>74</v>
      </c>
      <c r="P51" s="67" t="s">
        <v>19</v>
      </c>
      <c r="Q51" s="67" t="s">
        <v>19</v>
      </c>
      <c r="R51" s="67" t="s">
        <v>19</v>
      </c>
      <c r="S51" s="67" t="s">
        <v>74</v>
      </c>
      <c r="T51" s="67" t="s">
        <v>74</v>
      </c>
      <c r="U51" s="67" t="s">
        <v>74</v>
      </c>
      <c r="V51" s="67" t="s">
        <v>24</v>
      </c>
      <c r="W51" s="67" t="s">
        <v>74</v>
      </c>
      <c r="X51" s="67" t="s">
        <v>74</v>
      </c>
      <c r="Y51" s="67" t="s">
        <v>24</v>
      </c>
      <c r="Z51" s="67" t="s">
        <v>24</v>
      </c>
      <c r="AA51" s="67" t="s">
        <v>24</v>
      </c>
      <c r="AB51" s="67" t="s">
        <v>24</v>
      </c>
      <c r="AC51" s="67" t="s">
        <v>24</v>
      </c>
      <c r="AD51" s="67" t="s">
        <v>24</v>
      </c>
    </row>
    <row r="52" spans="1:30" ht="20.25" customHeight="1" x14ac:dyDescent="0.25">
      <c r="A52" s="308">
        <v>6</v>
      </c>
      <c r="B52" s="73" t="s">
        <v>37</v>
      </c>
      <c r="C52" s="26"/>
      <c r="D52" s="26"/>
      <c r="E52" s="26"/>
      <c r="F52" s="26"/>
      <c r="G52" s="26"/>
      <c r="H52" s="26"/>
      <c r="I52" s="26" t="s">
        <v>45</v>
      </c>
      <c r="J52" s="26" t="s">
        <v>45</v>
      </c>
      <c r="K52" s="26" t="s">
        <v>45</v>
      </c>
      <c r="L52" s="26" t="s">
        <v>45</v>
      </c>
      <c r="M52" s="26" t="s">
        <v>20</v>
      </c>
      <c r="N52" s="26" t="s">
        <v>20</v>
      </c>
      <c r="O52" s="26" t="s">
        <v>20</v>
      </c>
      <c r="P52" s="26" t="s">
        <v>20</v>
      </c>
      <c r="Q52" s="26" t="s">
        <v>20</v>
      </c>
      <c r="R52" s="26" t="s">
        <v>45</v>
      </c>
      <c r="S52" s="26" t="s">
        <v>45</v>
      </c>
      <c r="T52" s="26"/>
      <c r="U52" s="26"/>
      <c r="V52" s="26"/>
      <c r="W52" s="26"/>
      <c r="X52" s="26"/>
      <c r="Y52" s="26" t="s">
        <v>20</v>
      </c>
      <c r="Z52" s="26" t="s">
        <v>20</v>
      </c>
      <c r="AA52" s="26" t="s">
        <v>20</v>
      </c>
      <c r="AB52" s="26" t="s">
        <v>45</v>
      </c>
      <c r="AC52" s="26" t="s">
        <v>45</v>
      </c>
      <c r="AD52" s="26" t="s">
        <v>20</v>
      </c>
    </row>
    <row r="53" spans="1:30" ht="20.25" customHeight="1" x14ac:dyDescent="0.25">
      <c r="A53" s="308"/>
      <c r="B53" s="73" t="s">
        <v>116</v>
      </c>
      <c r="C53" s="26" t="s">
        <v>119</v>
      </c>
      <c r="D53" s="26" t="s">
        <v>118</v>
      </c>
      <c r="E53" s="26" t="s">
        <v>119</v>
      </c>
      <c r="F53" s="26" t="s">
        <v>118</v>
      </c>
      <c r="G53" s="26" t="s">
        <v>118</v>
      </c>
      <c r="H53" s="26" t="s">
        <v>118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 t="s">
        <v>119</v>
      </c>
      <c r="U53" s="26" t="s">
        <v>118</v>
      </c>
      <c r="V53" s="26" t="s">
        <v>118</v>
      </c>
      <c r="W53" s="26" t="s">
        <v>119</v>
      </c>
      <c r="X53" s="26" t="s">
        <v>119</v>
      </c>
      <c r="Y53" s="26"/>
      <c r="Z53" s="26"/>
      <c r="AA53" s="26"/>
      <c r="AB53" s="26"/>
      <c r="AC53" s="26"/>
      <c r="AD53" s="26"/>
    </row>
    <row r="54" spans="1:30" ht="20.25" customHeight="1" x14ac:dyDescent="0.25">
      <c r="A54" s="71">
        <v>7</v>
      </c>
      <c r="B54" s="72" t="s">
        <v>108</v>
      </c>
      <c r="C54" s="67"/>
      <c r="D54" s="67" t="s">
        <v>77</v>
      </c>
      <c r="E54" s="67"/>
      <c r="F54" s="67"/>
      <c r="G54" s="67" t="s">
        <v>117</v>
      </c>
      <c r="H54" s="67"/>
      <c r="I54" s="67" t="s">
        <v>77</v>
      </c>
      <c r="J54" s="67" t="s">
        <v>77</v>
      </c>
      <c r="K54" s="67" t="s">
        <v>117</v>
      </c>
      <c r="L54" s="67" t="s">
        <v>117</v>
      </c>
      <c r="M54" s="67" t="s">
        <v>117</v>
      </c>
      <c r="N54" s="67" t="s">
        <v>117</v>
      </c>
      <c r="O54" s="67" t="s">
        <v>117</v>
      </c>
      <c r="P54" s="67" t="s">
        <v>117</v>
      </c>
      <c r="Q54" s="67" t="s">
        <v>117</v>
      </c>
      <c r="R54" s="67" t="s">
        <v>77</v>
      </c>
      <c r="S54" s="67" t="s">
        <v>77</v>
      </c>
      <c r="T54" s="67" t="s">
        <v>117</v>
      </c>
      <c r="U54" s="67" t="s">
        <v>117</v>
      </c>
      <c r="V54" s="67"/>
      <c r="W54" s="67"/>
      <c r="X54" s="67" t="s">
        <v>77</v>
      </c>
      <c r="Y54" s="67" t="s">
        <v>77</v>
      </c>
      <c r="Z54" s="67" t="s">
        <v>77</v>
      </c>
      <c r="AA54" s="67" t="s">
        <v>77</v>
      </c>
      <c r="AB54" s="67" t="s">
        <v>77</v>
      </c>
      <c r="AC54" s="67" t="s">
        <v>77</v>
      </c>
      <c r="AD54" s="67" t="s">
        <v>20</v>
      </c>
    </row>
    <row r="55" spans="1:30" ht="20.25" customHeight="1" x14ac:dyDescent="0.25">
      <c r="A55" s="71">
        <v>8</v>
      </c>
      <c r="B55" s="72" t="s">
        <v>89</v>
      </c>
      <c r="C55" s="26"/>
      <c r="D55" s="26"/>
      <c r="E55" s="26" t="s">
        <v>39</v>
      </c>
      <c r="F55" s="26"/>
      <c r="G55" s="26"/>
      <c r="H55" s="26"/>
      <c r="I55" s="26" t="s">
        <v>39</v>
      </c>
      <c r="J55" s="26" t="s">
        <v>39</v>
      </c>
      <c r="K55" s="26" t="s">
        <v>39</v>
      </c>
      <c r="L55" s="26" t="s">
        <v>39</v>
      </c>
      <c r="M55" s="26" t="s">
        <v>33</v>
      </c>
      <c r="N55" s="26" t="s">
        <v>33</v>
      </c>
      <c r="O55" s="26" t="s">
        <v>39</v>
      </c>
      <c r="P55" s="26" t="s">
        <v>39</v>
      </c>
      <c r="Q55" s="26" t="s">
        <v>39</v>
      </c>
      <c r="R55" s="26" t="s">
        <v>39</v>
      </c>
      <c r="S55" s="26" t="s">
        <v>33</v>
      </c>
      <c r="T55" s="26" t="s">
        <v>33</v>
      </c>
      <c r="U55" s="26"/>
      <c r="V55" s="26" t="s">
        <v>33</v>
      </c>
      <c r="W55" s="26"/>
      <c r="X55" s="26"/>
      <c r="Y55" s="26" t="s">
        <v>33</v>
      </c>
      <c r="Z55" s="26" t="s">
        <v>33</v>
      </c>
      <c r="AA55" s="26" t="s">
        <v>33</v>
      </c>
      <c r="AB55" s="26" t="s">
        <v>33</v>
      </c>
      <c r="AC55" s="26" t="s">
        <v>33</v>
      </c>
      <c r="AD55" s="26" t="s">
        <v>33</v>
      </c>
    </row>
    <row r="56" spans="1:30" ht="20.25" customHeight="1" x14ac:dyDescent="0.25">
      <c r="A56" s="71">
        <v>9</v>
      </c>
      <c r="B56" s="72" t="s">
        <v>84</v>
      </c>
      <c r="C56" s="67" t="s">
        <v>109</v>
      </c>
      <c r="D56" s="67"/>
      <c r="E56" s="67"/>
      <c r="F56" s="67" t="s">
        <v>109</v>
      </c>
      <c r="G56" s="67"/>
      <c r="H56" s="67" t="s">
        <v>109</v>
      </c>
      <c r="I56" s="67" t="s">
        <v>34</v>
      </c>
      <c r="J56" s="67" t="s">
        <v>34</v>
      </c>
      <c r="K56" s="67" t="s">
        <v>34</v>
      </c>
      <c r="L56" s="67" t="s">
        <v>34</v>
      </c>
      <c r="M56" s="67" t="s">
        <v>34</v>
      </c>
      <c r="N56" s="67" t="s">
        <v>34</v>
      </c>
      <c r="O56" s="67" t="s">
        <v>34</v>
      </c>
      <c r="P56" s="67" t="s">
        <v>34</v>
      </c>
      <c r="Q56" s="67" t="s">
        <v>34</v>
      </c>
      <c r="R56" s="67" t="s">
        <v>34</v>
      </c>
      <c r="S56" s="67" t="s">
        <v>34</v>
      </c>
      <c r="T56" s="67"/>
      <c r="U56" s="67"/>
      <c r="V56" s="67"/>
      <c r="W56" s="67" t="s">
        <v>109</v>
      </c>
      <c r="X56" s="67"/>
      <c r="Y56" s="67" t="s">
        <v>34</v>
      </c>
      <c r="Z56" s="67" t="s">
        <v>34</v>
      </c>
      <c r="AA56" s="67" t="s">
        <v>34</v>
      </c>
      <c r="AB56" s="67" t="s">
        <v>34</v>
      </c>
      <c r="AC56" s="67" t="s">
        <v>34</v>
      </c>
      <c r="AD56" s="67" t="s">
        <v>34</v>
      </c>
    </row>
    <row r="57" spans="1:30" ht="20.25" customHeight="1" x14ac:dyDescent="0.25">
      <c r="A57" s="71">
        <v>10</v>
      </c>
      <c r="B57" s="72" t="s">
        <v>85</v>
      </c>
      <c r="C57" s="26"/>
      <c r="D57" s="26"/>
      <c r="E57" s="26" t="s">
        <v>75</v>
      </c>
      <c r="F57" s="26"/>
      <c r="G57" s="26" t="s">
        <v>75</v>
      </c>
      <c r="H57" s="26"/>
      <c r="I57" s="26" t="s">
        <v>25</v>
      </c>
      <c r="J57" s="26" t="s">
        <v>250</v>
      </c>
      <c r="K57" s="26" t="s">
        <v>25</v>
      </c>
      <c r="L57" s="26" t="s">
        <v>25</v>
      </c>
      <c r="M57" s="26" t="s">
        <v>25</v>
      </c>
      <c r="N57" s="26" t="s">
        <v>25</v>
      </c>
      <c r="O57" s="26" t="s">
        <v>75</v>
      </c>
      <c r="P57" s="26" t="s">
        <v>25</v>
      </c>
      <c r="Q57" s="26" t="s">
        <v>25</v>
      </c>
      <c r="R57" s="26" t="s">
        <v>25</v>
      </c>
      <c r="S57" s="26" t="s">
        <v>25</v>
      </c>
      <c r="T57" s="26"/>
      <c r="U57" s="26"/>
      <c r="V57" s="26" t="s">
        <v>25</v>
      </c>
      <c r="W57" s="26"/>
      <c r="X57" s="26" t="s">
        <v>25</v>
      </c>
      <c r="Y57" s="26" t="s">
        <v>75</v>
      </c>
      <c r="Z57" s="26" t="s">
        <v>75</v>
      </c>
      <c r="AA57" s="26" t="s">
        <v>75</v>
      </c>
      <c r="AB57" s="26" t="s">
        <v>75</v>
      </c>
      <c r="AC57" s="26" t="s">
        <v>75</v>
      </c>
      <c r="AD57" s="26" t="s">
        <v>75</v>
      </c>
    </row>
    <row r="58" spans="1:30" ht="20.25" customHeight="1" x14ac:dyDescent="0.25">
      <c r="A58" s="71">
        <v>11</v>
      </c>
      <c r="B58" s="72" t="s">
        <v>5</v>
      </c>
      <c r="C58" s="67" t="s">
        <v>32</v>
      </c>
      <c r="D58" s="67" t="s">
        <v>32</v>
      </c>
      <c r="E58" s="67"/>
      <c r="F58" s="67" t="s">
        <v>16</v>
      </c>
      <c r="G58" s="67"/>
      <c r="H58" s="67" t="s">
        <v>16</v>
      </c>
      <c r="I58" s="67" t="s">
        <v>32</v>
      </c>
      <c r="J58" s="67" t="s">
        <v>32</v>
      </c>
      <c r="K58" s="67" t="s">
        <v>32</v>
      </c>
      <c r="L58" s="67" t="s">
        <v>32</v>
      </c>
      <c r="M58" s="67" t="s">
        <v>32</v>
      </c>
      <c r="N58" s="67" t="s">
        <v>32</v>
      </c>
      <c r="O58" s="67" t="s">
        <v>32</v>
      </c>
      <c r="P58" s="67" t="s">
        <v>32</v>
      </c>
      <c r="Q58" s="67" t="s">
        <v>32</v>
      </c>
      <c r="R58" s="67" t="s">
        <v>32</v>
      </c>
      <c r="S58" s="67" t="s">
        <v>32</v>
      </c>
      <c r="T58" s="67"/>
      <c r="U58" s="67" t="s">
        <v>32</v>
      </c>
      <c r="V58" s="67"/>
      <c r="W58" s="67" t="s">
        <v>16</v>
      </c>
      <c r="X58" s="67"/>
      <c r="Y58" s="67" t="s">
        <v>32</v>
      </c>
      <c r="Z58" s="67" t="s">
        <v>32</v>
      </c>
      <c r="AA58" s="67" t="s">
        <v>32</v>
      </c>
      <c r="AB58" s="67" t="s">
        <v>32</v>
      </c>
      <c r="AC58" s="67" t="s">
        <v>32</v>
      </c>
      <c r="AD58" s="67" t="s">
        <v>32</v>
      </c>
    </row>
    <row r="59" spans="1:30" ht="20.25" customHeight="1" x14ac:dyDescent="0.25">
      <c r="A59" s="71">
        <v>12</v>
      </c>
      <c r="B59" s="72" t="s">
        <v>86</v>
      </c>
      <c r="C59" s="26" t="s">
        <v>81</v>
      </c>
      <c r="D59" s="26" t="s">
        <v>81</v>
      </c>
      <c r="E59" s="26" t="s">
        <v>81</v>
      </c>
      <c r="F59" s="26" t="s">
        <v>81</v>
      </c>
      <c r="G59" s="26" t="s">
        <v>81</v>
      </c>
      <c r="H59" s="26" t="s">
        <v>81</v>
      </c>
      <c r="I59" s="26" t="s">
        <v>42</v>
      </c>
      <c r="J59" s="26" t="s">
        <v>42</v>
      </c>
      <c r="K59" s="26" t="s">
        <v>42</v>
      </c>
      <c r="L59" s="26" t="s">
        <v>81</v>
      </c>
      <c r="M59" s="26" t="s">
        <v>81</v>
      </c>
      <c r="N59" s="26" t="s">
        <v>42</v>
      </c>
      <c r="O59" s="26" t="s">
        <v>42</v>
      </c>
      <c r="P59" s="26" t="s">
        <v>42</v>
      </c>
      <c r="Q59" s="26" t="s">
        <v>42</v>
      </c>
      <c r="R59" s="26" t="s">
        <v>42</v>
      </c>
      <c r="S59" s="26" t="s">
        <v>42</v>
      </c>
      <c r="T59" s="26" t="s">
        <v>78</v>
      </c>
      <c r="U59" s="26" t="s">
        <v>78</v>
      </c>
      <c r="V59" s="26" t="s">
        <v>78</v>
      </c>
      <c r="W59" s="26" t="s">
        <v>78</v>
      </c>
      <c r="X59" s="26" t="s">
        <v>78</v>
      </c>
      <c r="Y59" s="26" t="s">
        <v>81</v>
      </c>
      <c r="Z59" s="26" t="s">
        <v>81</v>
      </c>
      <c r="AA59" s="26" t="s">
        <v>81</v>
      </c>
      <c r="AB59" s="26" t="s">
        <v>42</v>
      </c>
      <c r="AC59" s="26" t="s">
        <v>42</v>
      </c>
      <c r="AD59" s="26" t="s">
        <v>78</v>
      </c>
    </row>
    <row r="60" spans="1:30" ht="20.25" customHeight="1" x14ac:dyDescent="0.25">
      <c r="A60" s="71">
        <v>13</v>
      </c>
      <c r="B60" s="72" t="s">
        <v>83</v>
      </c>
      <c r="C60" s="67" t="s">
        <v>40</v>
      </c>
      <c r="D60" s="67" t="s">
        <v>40</v>
      </c>
      <c r="E60" s="67" t="s">
        <v>40</v>
      </c>
      <c r="F60" s="67" t="s">
        <v>40</v>
      </c>
      <c r="G60" s="67" t="s">
        <v>40</v>
      </c>
      <c r="H60" s="67" t="s">
        <v>40</v>
      </c>
      <c r="I60" s="67" t="s">
        <v>40</v>
      </c>
      <c r="J60" s="67" t="s">
        <v>40</v>
      </c>
      <c r="K60" s="67" t="s">
        <v>40</v>
      </c>
      <c r="L60" s="67" t="s">
        <v>40</v>
      </c>
      <c r="M60" s="67" t="s">
        <v>40</v>
      </c>
      <c r="N60" s="67" t="s">
        <v>40</v>
      </c>
      <c r="O60" s="67" t="s">
        <v>40</v>
      </c>
      <c r="P60" s="67" t="s">
        <v>40</v>
      </c>
      <c r="Q60" s="67" t="s">
        <v>40</v>
      </c>
      <c r="R60" s="67" t="s">
        <v>40</v>
      </c>
      <c r="S60" s="67" t="s">
        <v>40</v>
      </c>
      <c r="T60" s="67" t="s">
        <v>40</v>
      </c>
      <c r="U60" s="67" t="s">
        <v>40</v>
      </c>
      <c r="V60" s="67" t="s">
        <v>40</v>
      </c>
      <c r="W60" s="67" t="s">
        <v>40</v>
      </c>
      <c r="X60" s="67" t="s">
        <v>40</v>
      </c>
      <c r="Y60" s="67" t="s">
        <v>40</v>
      </c>
      <c r="Z60" s="67" t="s">
        <v>40</v>
      </c>
      <c r="AA60" s="67" t="s">
        <v>40</v>
      </c>
      <c r="AB60" s="67" t="s">
        <v>40</v>
      </c>
      <c r="AC60" s="67" t="s">
        <v>40</v>
      </c>
      <c r="AD60" s="67" t="s">
        <v>40</v>
      </c>
    </row>
    <row r="61" spans="1:30" ht="20.25" customHeight="1" x14ac:dyDescent="0.25">
      <c r="A61" s="309" t="s">
        <v>120</v>
      </c>
      <c r="B61" s="309"/>
      <c r="C61" s="166">
        <f>COUNTA(C47:C60)</f>
        <v>10</v>
      </c>
      <c r="D61" s="166">
        <f t="shared" ref="D61:AD61" si="2">COUNTA(D47:D60)</f>
        <v>10</v>
      </c>
      <c r="E61" s="166">
        <f t="shared" si="2"/>
        <v>10</v>
      </c>
      <c r="F61" s="166">
        <f t="shared" si="2"/>
        <v>10</v>
      </c>
      <c r="G61" s="166">
        <f t="shared" si="2"/>
        <v>10</v>
      </c>
      <c r="H61" s="166">
        <f t="shared" si="2"/>
        <v>10</v>
      </c>
      <c r="I61" s="166">
        <f t="shared" si="2"/>
        <v>13</v>
      </c>
      <c r="J61" s="166">
        <f t="shared" si="2"/>
        <v>13</v>
      </c>
      <c r="K61" s="166">
        <f t="shared" si="2"/>
        <v>13</v>
      </c>
      <c r="L61" s="166">
        <f t="shared" si="2"/>
        <v>13</v>
      </c>
      <c r="M61" s="166">
        <f t="shared" si="2"/>
        <v>13</v>
      </c>
      <c r="N61" s="166">
        <f t="shared" si="2"/>
        <v>13</v>
      </c>
      <c r="O61" s="166">
        <f t="shared" si="2"/>
        <v>13</v>
      </c>
      <c r="P61" s="166">
        <f t="shared" si="2"/>
        <v>13</v>
      </c>
      <c r="Q61" s="166">
        <f t="shared" si="2"/>
        <v>13</v>
      </c>
      <c r="R61" s="166">
        <f t="shared" si="2"/>
        <v>13</v>
      </c>
      <c r="S61" s="166">
        <f t="shared" si="2"/>
        <v>13</v>
      </c>
      <c r="T61" s="166">
        <f t="shared" si="2"/>
        <v>10</v>
      </c>
      <c r="U61" s="166">
        <f t="shared" si="2"/>
        <v>10</v>
      </c>
      <c r="V61" s="166">
        <f t="shared" si="2"/>
        <v>10</v>
      </c>
      <c r="W61" s="166">
        <f t="shared" si="2"/>
        <v>10</v>
      </c>
      <c r="X61" s="166">
        <f t="shared" si="2"/>
        <v>10</v>
      </c>
      <c r="Y61" s="166">
        <f t="shared" si="2"/>
        <v>13</v>
      </c>
      <c r="Z61" s="166">
        <f t="shared" si="2"/>
        <v>13</v>
      </c>
      <c r="AA61" s="166">
        <f t="shared" si="2"/>
        <v>13</v>
      </c>
      <c r="AB61" s="166">
        <f t="shared" si="2"/>
        <v>13</v>
      </c>
      <c r="AC61" s="166">
        <f t="shared" si="2"/>
        <v>13</v>
      </c>
      <c r="AD61" s="166">
        <f t="shared" si="2"/>
        <v>13</v>
      </c>
    </row>
    <row r="63" spans="1:30" hidden="1" x14ac:dyDescent="0.25">
      <c r="D63" s="128"/>
      <c r="E63" s="372" t="s">
        <v>174</v>
      </c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</row>
    <row r="64" spans="1:30" hidden="1" x14ac:dyDescent="0.25">
      <c r="C64" s="129"/>
      <c r="D64" s="128"/>
      <c r="E64" s="370" t="s">
        <v>172</v>
      </c>
      <c r="F64" s="370"/>
      <c r="G64" s="370"/>
      <c r="H64" s="370"/>
      <c r="I64" s="370"/>
      <c r="J64" s="370"/>
      <c r="K64" s="370"/>
      <c r="L64" s="370"/>
      <c r="M64" s="370"/>
      <c r="N64" s="370"/>
      <c r="O64" s="371" t="s">
        <v>175</v>
      </c>
      <c r="P64" s="371"/>
      <c r="Q64" s="371"/>
      <c r="R64" s="371"/>
      <c r="S64" s="371"/>
      <c r="T64" s="371"/>
      <c r="U64" s="371"/>
    </row>
    <row r="65" spans="3:21" hidden="1" x14ac:dyDescent="0.25">
      <c r="C65" s="129"/>
      <c r="D65" s="128"/>
      <c r="E65" s="370" t="s">
        <v>173</v>
      </c>
      <c r="F65" s="370"/>
      <c r="G65" s="370"/>
      <c r="H65" s="370"/>
      <c r="I65" s="370"/>
      <c r="J65" s="370"/>
      <c r="K65" s="370"/>
      <c r="L65" s="370"/>
      <c r="M65" s="370"/>
      <c r="N65" s="370"/>
      <c r="O65" s="371"/>
      <c r="P65" s="371"/>
      <c r="Q65" s="371"/>
      <c r="R65" s="371"/>
      <c r="S65" s="371"/>
      <c r="T65" s="371"/>
      <c r="U65" s="371"/>
    </row>
  </sheetData>
  <autoFilter ref="A4:XFD36"/>
  <mergeCells count="31">
    <mergeCell ref="A10:A14"/>
    <mergeCell ref="A1:AD1"/>
    <mergeCell ref="A2:B3"/>
    <mergeCell ref="C2:S2"/>
    <mergeCell ref="T2:AD2"/>
    <mergeCell ref="A5:A9"/>
    <mergeCell ref="A15:A19"/>
    <mergeCell ref="A20:A24"/>
    <mergeCell ref="A25:A29"/>
    <mergeCell ref="A30:A34"/>
    <mergeCell ref="A36:B36"/>
    <mergeCell ref="A52:A53"/>
    <mergeCell ref="A61:B61"/>
    <mergeCell ref="C37:Z37"/>
    <mergeCell ref="C38:H38"/>
    <mergeCell ref="I38:N38"/>
    <mergeCell ref="O38:V41"/>
    <mergeCell ref="W38:AD41"/>
    <mergeCell ref="C39:H39"/>
    <mergeCell ref="I39:N39"/>
    <mergeCell ref="C40:H40"/>
    <mergeCell ref="I40:N40"/>
    <mergeCell ref="C41:H41"/>
    <mergeCell ref="A37:A41"/>
    <mergeCell ref="B45:B46"/>
    <mergeCell ref="E63:U63"/>
    <mergeCell ref="E64:N64"/>
    <mergeCell ref="O64:U65"/>
    <mergeCell ref="E65:N65"/>
    <mergeCell ref="I41:N41"/>
    <mergeCell ref="C45:AD45"/>
  </mergeCells>
  <conditionalFormatting sqref="A38:B43 I38:AD43 A1:AD4 A35:AD37">
    <cfRule type="containsText" dxfId="1" priority="137" operator="containsText" text="HoaC">
      <formula>NOT(ISERROR(SEARCH("HoaC",A1)))</formula>
    </cfRule>
    <cfRule type="containsText" dxfId="0" priority="138" operator="containsText" text="Hoa-K">
      <formula>NOT(ISERROR(SEARCH("Hoa-K",A1)))</formula>
    </cfRule>
  </conditionalFormatting>
  <pageMargins left="0.25" right="0.2" top="0.68" bottom="0.25" header="0.31496062992126" footer="0.31496062992126"/>
  <pageSetup paperSize="9" scale="75" fitToWidth="0" orientation="landscape" r:id="rId1"/>
  <headerFooter>
    <oddHeader>&amp;L&amp;"-,Bold"&amp;12 SỞ GD VÀ ĐT HẢI PHÒNG&amp;U
TRƯỜNG THPT NAM TRIỆU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activeCell="N10" sqref="N10"/>
    </sheetView>
  </sheetViews>
  <sheetFormatPr defaultRowHeight="15" x14ac:dyDescent="0.25"/>
  <cols>
    <col min="1" max="1" width="7" customWidth="1"/>
    <col min="2" max="14" width="6.28515625" customWidth="1"/>
    <col min="15" max="17" width="7.140625" customWidth="1"/>
    <col min="19" max="19" width="9.42578125" customWidth="1"/>
    <col min="20" max="20" width="7.42578125" customWidth="1"/>
  </cols>
  <sheetData>
    <row r="1" spans="1:20" ht="18.75" x14ac:dyDescent="0.25">
      <c r="A1" s="439" t="s">
        <v>137</v>
      </c>
      <c r="B1" s="439" t="s">
        <v>208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40" t="s">
        <v>209</v>
      </c>
    </row>
    <row r="2" spans="1:20" x14ac:dyDescent="0.25">
      <c r="A2" s="439"/>
      <c r="B2" s="91">
        <v>1</v>
      </c>
      <c r="C2" s="91">
        <v>2</v>
      </c>
      <c r="D2" s="91">
        <v>3</v>
      </c>
      <c r="E2" s="91">
        <v>4</v>
      </c>
      <c r="F2" s="91">
        <v>5</v>
      </c>
      <c r="G2" s="91">
        <v>6</v>
      </c>
      <c r="H2" s="91">
        <v>7</v>
      </c>
      <c r="I2" s="441">
        <v>8</v>
      </c>
      <c r="J2" s="441"/>
      <c r="K2" s="441">
        <v>9</v>
      </c>
      <c r="L2" s="441"/>
      <c r="M2" s="441">
        <v>10</v>
      </c>
      <c r="N2" s="441"/>
      <c r="O2" s="91">
        <v>11</v>
      </c>
      <c r="P2" s="91">
        <v>12</v>
      </c>
      <c r="Q2" s="91">
        <v>13</v>
      </c>
      <c r="R2" s="442" t="s">
        <v>220</v>
      </c>
      <c r="S2" s="438" t="s">
        <v>221</v>
      </c>
      <c r="T2" s="440"/>
    </row>
    <row r="3" spans="1:20" ht="18.75" customHeight="1" x14ac:dyDescent="0.25">
      <c r="A3" s="439"/>
      <c r="B3" s="441" t="s">
        <v>3</v>
      </c>
      <c r="C3" s="441" t="s">
        <v>210</v>
      </c>
      <c r="D3" s="441" t="s">
        <v>89</v>
      </c>
      <c r="E3" s="441" t="s">
        <v>84</v>
      </c>
      <c r="F3" s="441" t="s">
        <v>85</v>
      </c>
      <c r="G3" s="441" t="s">
        <v>5</v>
      </c>
      <c r="H3" s="441" t="s">
        <v>6</v>
      </c>
      <c r="I3" s="387" t="s">
        <v>211</v>
      </c>
      <c r="J3" s="387"/>
      <c r="K3" s="387" t="s">
        <v>212</v>
      </c>
      <c r="L3" s="387"/>
      <c r="M3" s="438" t="s">
        <v>213</v>
      </c>
      <c r="N3" s="387"/>
      <c r="O3" s="387" t="s">
        <v>214</v>
      </c>
      <c r="P3" s="438" t="s">
        <v>215</v>
      </c>
      <c r="Q3" s="438" t="s">
        <v>216</v>
      </c>
      <c r="R3" s="442"/>
      <c r="S3" s="438"/>
      <c r="T3" s="440"/>
    </row>
    <row r="4" spans="1:20" ht="18.75" customHeight="1" x14ac:dyDescent="0.25">
      <c r="A4" s="439"/>
      <c r="B4" s="441"/>
      <c r="C4" s="441"/>
      <c r="D4" s="441"/>
      <c r="E4" s="441"/>
      <c r="F4" s="441"/>
      <c r="G4" s="441"/>
      <c r="H4" s="441"/>
      <c r="I4" s="102" t="s">
        <v>217</v>
      </c>
      <c r="J4" s="102" t="s">
        <v>218</v>
      </c>
      <c r="K4" s="102" t="s">
        <v>219</v>
      </c>
      <c r="L4" s="102" t="s">
        <v>218</v>
      </c>
      <c r="M4" s="102" t="s">
        <v>219</v>
      </c>
      <c r="N4" s="102" t="s">
        <v>218</v>
      </c>
      <c r="O4" s="387"/>
      <c r="P4" s="387"/>
      <c r="Q4" s="387"/>
      <c r="R4" s="442"/>
      <c r="S4" s="438"/>
      <c r="T4" s="440"/>
    </row>
    <row r="5" spans="1:20" ht="20.25" x14ac:dyDescent="0.25">
      <c r="A5" s="103" t="s">
        <v>10</v>
      </c>
      <c r="B5" s="96">
        <v>4</v>
      </c>
      <c r="C5" s="96"/>
      <c r="D5" s="96"/>
      <c r="E5" s="97">
        <v>2</v>
      </c>
      <c r="F5" s="96"/>
      <c r="G5" s="98">
        <v>2</v>
      </c>
      <c r="H5" s="96">
        <v>4</v>
      </c>
      <c r="I5" s="96">
        <v>2</v>
      </c>
      <c r="J5" s="96"/>
      <c r="K5" s="96">
        <v>2</v>
      </c>
      <c r="L5" s="96"/>
      <c r="M5" s="96">
        <v>2</v>
      </c>
      <c r="N5" s="99">
        <v>1</v>
      </c>
      <c r="O5" s="96">
        <v>3</v>
      </c>
      <c r="P5" s="96">
        <v>2</v>
      </c>
      <c r="Q5" s="96">
        <v>1</v>
      </c>
      <c r="R5" s="96">
        <v>1</v>
      </c>
      <c r="S5" s="96">
        <v>3</v>
      </c>
      <c r="T5" s="96">
        <f t="shared" ref="T5:T15" si="0">SUM(B5:S5)</f>
        <v>29</v>
      </c>
    </row>
    <row r="6" spans="1:20" ht="20.25" x14ac:dyDescent="0.25">
      <c r="A6" s="103" t="s">
        <v>11</v>
      </c>
      <c r="B6" s="96">
        <v>4</v>
      </c>
      <c r="C6" s="96">
        <v>2</v>
      </c>
      <c r="D6" s="96"/>
      <c r="E6" s="96"/>
      <c r="F6" s="96"/>
      <c r="G6" s="98">
        <v>2</v>
      </c>
      <c r="H6" s="96">
        <v>4</v>
      </c>
      <c r="I6" s="96">
        <v>2</v>
      </c>
      <c r="J6" s="99">
        <v>1</v>
      </c>
      <c r="K6" s="96">
        <v>2</v>
      </c>
      <c r="L6" s="96"/>
      <c r="M6" s="96">
        <v>2</v>
      </c>
      <c r="N6" s="96"/>
      <c r="O6" s="96">
        <v>3</v>
      </c>
      <c r="P6" s="96">
        <v>2</v>
      </c>
      <c r="Q6" s="96">
        <v>1</v>
      </c>
      <c r="R6" s="96">
        <v>1</v>
      </c>
      <c r="S6" s="96">
        <v>3</v>
      </c>
      <c r="T6" s="96">
        <f t="shared" si="0"/>
        <v>29</v>
      </c>
    </row>
    <row r="7" spans="1:20" ht="20.25" x14ac:dyDescent="0.25">
      <c r="A7" s="103" t="s">
        <v>12</v>
      </c>
      <c r="B7" s="96">
        <v>4</v>
      </c>
      <c r="C7" s="96"/>
      <c r="D7" s="96">
        <v>2</v>
      </c>
      <c r="E7" s="96"/>
      <c r="F7" s="96">
        <v>2</v>
      </c>
      <c r="G7" s="96"/>
      <c r="H7" s="96">
        <v>4</v>
      </c>
      <c r="I7" s="96">
        <v>2</v>
      </c>
      <c r="J7" s="96"/>
      <c r="K7" s="96">
        <v>2</v>
      </c>
      <c r="L7" s="99">
        <v>1</v>
      </c>
      <c r="M7" s="96">
        <v>2</v>
      </c>
      <c r="N7" s="96"/>
      <c r="O7" s="96">
        <v>3</v>
      </c>
      <c r="P7" s="96">
        <v>2</v>
      </c>
      <c r="Q7" s="96">
        <v>1</v>
      </c>
      <c r="R7" s="96">
        <v>1</v>
      </c>
      <c r="S7" s="96">
        <v>3</v>
      </c>
      <c r="T7" s="96">
        <f t="shared" si="0"/>
        <v>29</v>
      </c>
    </row>
    <row r="8" spans="1:20" ht="20.25" x14ac:dyDescent="0.25">
      <c r="A8" s="103" t="s">
        <v>13</v>
      </c>
      <c r="B8" s="96">
        <v>4</v>
      </c>
      <c r="C8" s="96"/>
      <c r="D8" s="96"/>
      <c r="E8" s="97">
        <v>2</v>
      </c>
      <c r="F8" s="96"/>
      <c r="G8" s="98">
        <v>2</v>
      </c>
      <c r="H8" s="96">
        <v>4</v>
      </c>
      <c r="I8" s="96">
        <v>2</v>
      </c>
      <c r="J8" s="96"/>
      <c r="K8" s="96">
        <v>2</v>
      </c>
      <c r="L8" s="96"/>
      <c r="M8" s="96">
        <v>2</v>
      </c>
      <c r="N8" s="99">
        <v>1</v>
      </c>
      <c r="O8" s="96">
        <v>3</v>
      </c>
      <c r="P8" s="96">
        <v>2</v>
      </c>
      <c r="Q8" s="96">
        <v>1</v>
      </c>
      <c r="R8" s="96">
        <v>1</v>
      </c>
      <c r="S8" s="96">
        <v>3</v>
      </c>
      <c r="T8" s="96">
        <f t="shared" si="0"/>
        <v>29</v>
      </c>
    </row>
    <row r="9" spans="1:20" ht="20.25" x14ac:dyDescent="0.25">
      <c r="A9" s="103" t="s">
        <v>14</v>
      </c>
      <c r="B9" s="96">
        <v>4</v>
      </c>
      <c r="C9" s="96">
        <v>2</v>
      </c>
      <c r="D9" s="96"/>
      <c r="E9" s="96"/>
      <c r="F9" s="96">
        <v>2</v>
      </c>
      <c r="G9" s="96"/>
      <c r="H9" s="96">
        <v>4</v>
      </c>
      <c r="I9" s="96">
        <v>2</v>
      </c>
      <c r="J9" s="99">
        <v>1</v>
      </c>
      <c r="K9" s="96">
        <v>2</v>
      </c>
      <c r="L9" s="96"/>
      <c r="M9" s="96">
        <v>2</v>
      </c>
      <c r="N9" s="96"/>
      <c r="O9" s="96">
        <v>3</v>
      </c>
      <c r="P9" s="96">
        <v>2</v>
      </c>
      <c r="Q9" s="96">
        <v>1</v>
      </c>
      <c r="R9" s="96">
        <v>1</v>
      </c>
      <c r="S9" s="96">
        <v>3</v>
      </c>
      <c r="T9" s="96">
        <f t="shared" si="0"/>
        <v>29</v>
      </c>
    </row>
    <row r="10" spans="1:20" ht="20.25" x14ac:dyDescent="0.25">
      <c r="A10" s="103" t="s">
        <v>15</v>
      </c>
      <c r="B10" s="96">
        <v>4</v>
      </c>
      <c r="C10" s="96"/>
      <c r="D10" s="96"/>
      <c r="E10" s="97">
        <v>2</v>
      </c>
      <c r="F10" s="96"/>
      <c r="G10" s="100">
        <v>2</v>
      </c>
      <c r="H10" s="96">
        <v>4</v>
      </c>
      <c r="I10" s="96">
        <v>2</v>
      </c>
      <c r="J10" s="96"/>
      <c r="K10" s="96">
        <v>2</v>
      </c>
      <c r="L10" s="96"/>
      <c r="M10" s="96">
        <v>2</v>
      </c>
      <c r="N10" s="99">
        <v>1</v>
      </c>
      <c r="O10" s="96">
        <v>3</v>
      </c>
      <c r="P10" s="96">
        <v>2</v>
      </c>
      <c r="Q10" s="96">
        <v>1</v>
      </c>
      <c r="R10" s="96">
        <v>1</v>
      </c>
      <c r="S10" s="96">
        <v>3</v>
      </c>
      <c r="T10" s="96">
        <f t="shared" si="0"/>
        <v>29</v>
      </c>
    </row>
    <row r="11" spans="1:20" ht="20.25" x14ac:dyDescent="0.25">
      <c r="A11" s="103" t="s">
        <v>0</v>
      </c>
      <c r="B11" s="96">
        <v>4</v>
      </c>
      <c r="C11" s="96">
        <v>2</v>
      </c>
      <c r="D11" s="96">
        <v>2</v>
      </c>
      <c r="E11" s="101"/>
      <c r="F11" s="96"/>
      <c r="G11" s="96"/>
      <c r="H11" s="96">
        <v>4</v>
      </c>
      <c r="I11" s="96">
        <v>2</v>
      </c>
      <c r="J11" s="96"/>
      <c r="K11" s="96">
        <v>2</v>
      </c>
      <c r="L11" s="99">
        <v>1</v>
      </c>
      <c r="M11" s="96">
        <v>2</v>
      </c>
      <c r="N11" s="96"/>
      <c r="O11" s="96">
        <v>3</v>
      </c>
      <c r="P11" s="96">
        <v>2</v>
      </c>
      <c r="Q11" s="96">
        <v>1</v>
      </c>
      <c r="R11" s="96">
        <v>1</v>
      </c>
      <c r="S11" s="96">
        <v>3</v>
      </c>
      <c r="T11" s="96">
        <f t="shared" si="0"/>
        <v>29</v>
      </c>
    </row>
    <row r="12" spans="1:20" ht="20.25" x14ac:dyDescent="0.25">
      <c r="A12" s="103" t="s">
        <v>1</v>
      </c>
      <c r="B12" s="96">
        <v>4</v>
      </c>
      <c r="C12" s="96">
        <v>2</v>
      </c>
      <c r="D12" s="96"/>
      <c r="E12" s="96"/>
      <c r="F12" s="96"/>
      <c r="G12" s="100">
        <v>2</v>
      </c>
      <c r="H12" s="96">
        <v>4</v>
      </c>
      <c r="I12" s="96">
        <v>2</v>
      </c>
      <c r="J12" s="99">
        <v>1</v>
      </c>
      <c r="K12" s="96">
        <v>2</v>
      </c>
      <c r="L12" s="96"/>
      <c r="M12" s="96">
        <v>2</v>
      </c>
      <c r="N12" s="96"/>
      <c r="O12" s="96">
        <v>3</v>
      </c>
      <c r="P12" s="96">
        <v>2</v>
      </c>
      <c r="Q12" s="96">
        <v>1</v>
      </c>
      <c r="R12" s="96">
        <v>1</v>
      </c>
      <c r="S12" s="96">
        <v>3</v>
      </c>
      <c r="T12" s="96">
        <f t="shared" si="0"/>
        <v>29</v>
      </c>
    </row>
    <row r="13" spans="1:20" ht="20.25" x14ac:dyDescent="0.25">
      <c r="A13" s="103" t="s">
        <v>2</v>
      </c>
      <c r="B13" s="96">
        <v>4</v>
      </c>
      <c r="C13" s="96"/>
      <c r="D13" s="96">
        <v>2</v>
      </c>
      <c r="E13" s="96"/>
      <c r="F13" s="96">
        <v>2</v>
      </c>
      <c r="G13" s="96"/>
      <c r="H13" s="96">
        <v>4</v>
      </c>
      <c r="I13" s="96">
        <v>2</v>
      </c>
      <c r="J13" s="96"/>
      <c r="K13" s="96">
        <v>2</v>
      </c>
      <c r="L13" s="99">
        <v>1</v>
      </c>
      <c r="M13" s="96">
        <v>2</v>
      </c>
      <c r="N13" s="96"/>
      <c r="O13" s="96">
        <v>3</v>
      </c>
      <c r="P13" s="96">
        <v>2</v>
      </c>
      <c r="Q13" s="96">
        <v>1</v>
      </c>
      <c r="R13" s="96">
        <v>1</v>
      </c>
      <c r="S13" s="96">
        <v>3</v>
      </c>
      <c r="T13" s="96">
        <f t="shared" si="0"/>
        <v>29</v>
      </c>
    </row>
    <row r="14" spans="1:20" ht="20.25" x14ac:dyDescent="0.25">
      <c r="A14" s="103" t="s">
        <v>129</v>
      </c>
      <c r="B14" s="96">
        <v>4</v>
      </c>
      <c r="C14" s="96"/>
      <c r="D14" s="96"/>
      <c r="E14" s="97">
        <v>2</v>
      </c>
      <c r="F14" s="96"/>
      <c r="G14" s="100">
        <v>2</v>
      </c>
      <c r="H14" s="96">
        <v>4</v>
      </c>
      <c r="I14" s="96">
        <v>2</v>
      </c>
      <c r="J14" s="96"/>
      <c r="K14" s="96">
        <v>2</v>
      </c>
      <c r="L14" s="96"/>
      <c r="M14" s="96">
        <v>2</v>
      </c>
      <c r="N14" s="99">
        <v>1</v>
      </c>
      <c r="O14" s="96">
        <v>3</v>
      </c>
      <c r="P14" s="96">
        <v>2</v>
      </c>
      <c r="Q14" s="96">
        <v>1</v>
      </c>
      <c r="R14" s="96">
        <v>1</v>
      </c>
      <c r="S14" s="96">
        <v>3</v>
      </c>
      <c r="T14" s="96">
        <f t="shared" si="0"/>
        <v>29</v>
      </c>
    </row>
    <row r="15" spans="1:20" ht="20.25" x14ac:dyDescent="0.25">
      <c r="A15" s="103" t="s">
        <v>130</v>
      </c>
      <c r="B15" s="96">
        <v>4</v>
      </c>
      <c r="C15" s="96">
        <v>2</v>
      </c>
      <c r="D15" s="96"/>
      <c r="E15" s="96"/>
      <c r="F15" s="96">
        <v>2</v>
      </c>
      <c r="G15" s="96"/>
      <c r="H15" s="96">
        <v>4</v>
      </c>
      <c r="I15" s="96">
        <v>2</v>
      </c>
      <c r="J15" s="99">
        <v>1</v>
      </c>
      <c r="K15" s="96">
        <v>2</v>
      </c>
      <c r="L15" s="96"/>
      <c r="M15" s="96">
        <v>2</v>
      </c>
      <c r="N15" s="96"/>
      <c r="O15" s="96">
        <v>3</v>
      </c>
      <c r="P15" s="96">
        <v>2</v>
      </c>
      <c r="Q15" s="96">
        <v>1</v>
      </c>
      <c r="R15" s="96">
        <v>1</v>
      </c>
      <c r="S15" s="96">
        <v>3</v>
      </c>
      <c r="T15" s="96">
        <f t="shared" si="0"/>
        <v>29</v>
      </c>
    </row>
  </sheetData>
  <mergeCells count="21">
    <mergeCell ref="I3:J3"/>
    <mergeCell ref="A1:A4"/>
    <mergeCell ref="B1:S1"/>
    <mergeCell ref="T1:T4"/>
    <mergeCell ref="I2:J2"/>
    <mergeCell ref="K2:L2"/>
    <mergeCell ref="M2:N2"/>
    <mergeCell ref="R2:R4"/>
    <mergeCell ref="S2:S4"/>
    <mergeCell ref="B3:B4"/>
    <mergeCell ref="C3:C4"/>
    <mergeCell ref="D3:D4"/>
    <mergeCell ref="E3:E4"/>
    <mergeCell ref="F3:F4"/>
    <mergeCell ref="G3:G4"/>
    <mergeCell ref="H3:H4"/>
    <mergeCell ref="K3:L3"/>
    <mergeCell ref="M3:N3"/>
    <mergeCell ref="O3:O4"/>
    <mergeCell ref="P3:P4"/>
    <mergeCell ref="Q3:Q4"/>
  </mergeCells>
  <pageMargins left="0.45" right="0.4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6"/>
  <sheetViews>
    <sheetView workbookViewId="0">
      <selection activeCell="F14" sqref="F14"/>
    </sheetView>
  </sheetViews>
  <sheetFormatPr defaultColWidth="9.140625" defaultRowHeight="19.5" customHeight="1" x14ac:dyDescent="0.25"/>
  <cols>
    <col min="1" max="1" width="6.7109375" style="89" customWidth="1"/>
    <col min="2" max="7" width="13.140625" style="89" customWidth="1"/>
    <col min="8" max="16384" width="9.140625" style="89"/>
  </cols>
  <sheetData>
    <row r="1" spans="1:7" ht="19.5" customHeight="1" x14ac:dyDescent="0.25">
      <c r="A1" s="299" t="s">
        <v>227</v>
      </c>
      <c r="B1" s="299"/>
      <c r="C1" s="299"/>
      <c r="D1" s="299"/>
      <c r="E1" s="299"/>
      <c r="F1" s="299"/>
      <c r="G1" s="299"/>
    </row>
    <row r="2" spans="1:7" ht="19.5" customHeight="1" x14ac:dyDescent="0.25">
      <c r="A2" s="304" t="s">
        <v>226</v>
      </c>
      <c r="B2" s="304"/>
      <c r="C2" s="304"/>
      <c r="D2" s="304"/>
      <c r="E2" s="304"/>
      <c r="F2" s="304"/>
      <c r="G2" s="304"/>
    </row>
    <row r="3" spans="1:7" ht="19.5" customHeight="1" x14ac:dyDescent="0.25">
      <c r="A3" s="307" t="s">
        <v>88</v>
      </c>
      <c r="B3" s="300" t="s">
        <v>90</v>
      </c>
      <c r="C3" s="300"/>
      <c r="D3" s="300"/>
      <c r="E3" s="300"/>
      <c r="F3" s="300"/>
      <c r="G3" s="300"/>
    </row>
    <row r="4" spans="1:7" ht="19.5" customHeight="1" x14ac:dyDescent="0.25">
      <c r="A4" s="307"/>
      <c r="B4" s="109" t="s">
        <v>181</v>
      </c>
      <c r="C4" s="109" t="s">
        <v>176</v>
      </c>
      <c r="D4" s="109" t="s">
        <v>177</v>
      </c>
      <c r="E4" s="109" t="s">
        <v>178</v>
      </c>
      <c r="F4" s="109" t="s">
        <v>179</v>
      </c>
      <c r="G4" s="109" t="s">
        <v>180</v>
      </c>
    </row>
    <row r="5" spans="1:7" ht="19.5" customHeight="1" x14ac:dyDescent="0.25">
      <c r="A5" s="107">
        <v>1</v>
      </c>
      <c r="B5" s="104"/>
      <c r="C5" s="105"/>
      <c r="D5" s="105"/>
      <c r="E5" s="105"/>
      <c r="F5" s="105"/>
      <c r="G5" s="90"/>
    </row>
    <row r="6" spans="1:7" ht="19.5" customHeight="1" x14ac:dyDescent="0.25">
      <c r="A6" s="107">
        <v>2</v>
      </c>
      <c r="B6" s="104"/>
      <c r="C6" s="105"/>
      <c r="D6" s="105"/>
      <c r="E6" s="105"/>
      <c r="F6" s="105"/>
      <c r="G6" s="90"/>
    </row>
    <row r="7" spans="1:7" ht="19.5" customHeight="1" x14ac:dyDescent="0.25">
      <c r="A7" s="107">
        <v>3</v>
      </c>
      <c r="B7" s="104"/>
      <c r="C7" s="105"/>
      <c r="D7" s="105"/>
      <c r="E7" s="105"/>
      <c r="F7" s="105"/>
      <c r="G7" s="90"/>
    </row>
    <row r="8" spans="1:7" ht="19.5" customHeight="1" x14ac:dyDescent="0.25">
      <c r="A8" s="107">
        <v>4</v>
      </c>
      <c r="B8" s="104"/>
      <c r="C8" s="105"/>
      <c r="D8" s="105"/>
      <c r="E8" s="105"/>
      <c r="F8" s="105"/>
      <c r="G8" s="90"/>
    </row>
    <row r="9" spans="1:7" ht="19.5" customHeight="1" x14ac:dyDescent="0.25">
      <c r="A9" s="107">
        <v>5</v>
      </c>
      <c r="B9" s="104"/>
      <c r="C9" s="105"/>
      <c r="D9" s="105"/>
      <c r="E9" s="105"/>
      <c r="F9" s="105"/>
      <c r="G9" s="90"/>
    </row>
    <row r="10" spans="1:7" ht="19.5" customHeight="1" x14ac:dyDescent="0.25">
      <c r="A10" s="108"/>
      <c r="B10" s="301" t="s">
        <v>91</v>
      </c>
      <c r="C10" s="302"/>
      <c r="D10" s="302"/>
      <c r="E10" s="302"/>
      <c r="F10" s="302"/>
      <c r="G10" s="303"/>
    </row>
    <row r="11" spans="1:7" ht="19.5" customHeight="1" x14ac:dyDescent="0.25">
      <c r="A11" s="107">
        <v>1</v>
      </c>
      <c r="B11" s="104"/>
      <c r="C11" s="106"/>
      <c r="D11" s="106"/>
      <c r="E11" s="106"/>
      <c r="F11" s="106"/>
      <c r="G11" s="90"/>
    </row>
    <row r="12" spans="1:7" ht="19.5" customHeight="1" x14ac:dyDescent="0.25">
      <c r="A12" s="107">
        <v>2</v>
      </c>
      <c r="B12" s="104"/>
      <c r="C12" s="106"/>
      <c r="D12" s="106"/>
      <c r="E12" s="106"/>
      <c r="F12" s="106"/>
      <c r="G12" s="90"/>
    </row>
    <row r="13" spans="1:7" ht="19.5" customHeight="1" x14ac:dyDescent="0.25">
      <c r="A13" s="107">
        <v>3</v>
      </c>
      <c r="B13" s="104"/>
      <c r="C13" s="106"/>
      <c r="D13" s="106"/>
      <c r="E13" s="106"/>
      <c r="F13" s="106"/>
      <c r="G13" s="90"/>
    </row>
    <row r="14" spans="1:7" ht="19.5" customHeight="1" x14ac:dyDescent="0.25">
      <c r="A14" s="107">
        <v>4</v>
      </c>
      <c r="B14" s="90"/>
      <c r="C14" s="90"/>
      <c r="D14" s="90"/>
      <c r="E14" s="90"/>
      <c r="F14" s="90"/>
      <c r="G14" s="90"/>
    </row>
    <row r="15" spans="1:7" ht="19.5" customHeight="1" x14ac:dyDescent="0.25">
      <c r="B15" s="306" t="s">
        <v>224</v>
      </c>
      <c r="C15" s="306"/>
      <c r="D15" s="306"/>
      <c r="E15" s="306"/>
      <c r="F15" s="306"/>
      <c r="G15" s="306"/>
    </row>
    <row r="16" spans="1:7" ht="19.5" customHeight="1" x14ac:dyDescent="0.25">
      <c r="B16" s="305" t="s">
        <v>225</v>
      </c>
      <c r="C16" s="305"/>
      <c r="D16" s="305"/>
      <c r="E16" s="305"/>
      <c r="F16" s="305"/>
      <c r="G16" s="305"/>
    </row>
  </sheetData>
  <mergeCells count="7">
    <mergeCell ref="A1:G1"/>
    <mergeCell ref="B3:G3"/>
    <mergeCell ref="B10:G10"/>
    <mergeCell ref="A2:G2"/>
    <mergeCell ref="B16:G16"/>
    <mergeCell ref="B15:G15"/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65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9" sqref="N9"/>
    </sheetView>
  </sheetViews>
  <sheetFormatPr defaultColWidth="9.140625" defaultRowHeight="20.25" x14ac:dyDescent="0.25"/>
  <cols>
    <col min="1" max="1" width="5.5703125" style="19" customWidth="1"/>
    <col min="2" max="2" width="5.42578125" style="19" customWidth="1"/>
    <col min="3" max="6" width="5.85546875" style="18" customWidth="1"/>
    <col min="7" max="7" width="6.85546875" style="18" bestFit="1" customWidth="1"/>
    <col min="8" max="14" width="5.85546875" style="18" customWidth="1"/>
    <col min="15" max="20" width="5.85546875" style="12" customWidth="1"/>
    <col min="21" max="21" width="5.7109375" style="12" customWidth="1"/>
    <col min="22" max="23" width="5.85546875" style="12" customWidth="1"/>
    <col min="24" max="24" width="6.140625" style="12" customWidth="1"/>
    <col min="25" max="28" width="5.85546875" style="12" customWidth="1"/>
    <col min="29" max="30" width="6.85546875" style="12" bestFit="1" customWidth="1"/>
    <col min="31" max="31" width="6.140625" style="12" customWidth="1"/>
    <col min="32" max="32" width="8.42578125" style="12" customWidth="1"/>
    <col min="33" max="16384" width="9.140625" style="12"/>
  </cols>
  <sheetData>
    <row r="1" spans="1:30" ht="21" thickBot="1" x14ac:dyDescent="0.3">
      <c r="A1" s="352" t="s">
        <v>228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4"/>
    </row>
    <row r="2" spans="1:30" ht="18.75" customHeight="1" x14ac:dyDescent="0.25">
      <c r="A2" s="355" t="s">
        <v>28</v>
      </c>
      <c r="B2" s="356"/>
      <c r="C2" s="359" t="s">
        <v>65</v>
      </c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60"/>
      <c r="T2" s="361" t="s">
        <v>73</v>
      </c>
      <c r="U2" s="359"/>
      <c r="V2" s="359"/>
      <c r="W2" s="359"/>
      <c r="X2" s="359"/>
      <c r="Y2" s="359"/>
      <c r="Z2" s="359"/>
      <c r="AA2" s="359"/>
      <c r="AB2" s="359"/>
      <c r="AC2" s="359"/>
      <c r="AD2" s="360"/>
    </row>
    <row r="3" spans="1:30" s="17" customFormat="1" ht="18.75" customHeight="1" x14ac:dyDescent="0.25">
      <c r="A3" s="357"/>
      <c r="B3" s="358"/>
      <c r="C3" s="23" t="s">
        <v>47</v>
      </c>
      <c r="D3" s="23" t="s">
        <v>48</v>
      </c>
      <c r="E3" s="23" t="s">
        <v>49</v>
      </c>
      <c r="F3" s="23" t="s">
        <v>50</v>
      </c>
      <c r="G3" s="23" t="s">
        <v>51</v>
      </c>
      <c r="H3" s="23" t="s">
        <v>52</v>
      </c>
      <c r="I3" s="23" t="s">
        <v>53</v>
      </c>
      <c r="J3" s="23" t="s">
        <v>54</v>
      </c>
      <c r="K3" s="23" t="s">
        <v>55</v>
      </c>
      <c r="L3" s="23" t="s">
        <v>56</v>
      </c>
      <c r="M3" s="23" t="s">
        <v>57</v>
      </c>
      <c r="N3" s="23" t="s">
        <v>58</v>
      </c>
      <c r="O3" s="23" t="s">
        <v>59</v>
      </c>
      <c r="P3" s="23" t="s">
        <v>60</v>
      </c>
      <c r="Q3" s="23" t="s">
        <v>61</v>
      </c>
      <c r="R3" s="23" t="s">
        <v>62</v>
      </c>
      <c r="S3" s="22" t="s">
        <v>63</v>
      </c>
      <c r="T3" s="21" t="s">
        <v>46</v>
      </c>
      <c r="U3" s="23" t="s">
        <v>66</v>
      </c>
      <c r="V3" s="23" t="s">
        <v>67</v>
      </c>
      <c r="W3" s="23" t="s">
        <v>98</v>
      </c>
      <c r="X3" s="23" t="s">
        <v>99</v>
      </c>
      <c r="Y3" s="23" t="s">
        <v>68</v>
      </c>
      <c r="Z3" s="23" t="s">
        <v>69</v>
      </c>
      <c r="AA3" s="23" t="s">
        <v>70</v>
      </c>
      <c r="AB3" s="23" t="s">
        <v>64</v>
      </c>
      <c r="AC3" s="23" t="s">
        <v>71</v>
      </c>
      <c r="AD3" s="22" t="s">
        <v>72</v>
      </c>
    </row>
    <row r="4" spans="1:30" s="17" customFormat="1" ht="18.75" customHeight="1" x14ac:dyDescent="0.25">
      <c r="A4" s="20"/>
      <c r="B4" s="47"/>
      <c r="C4" s="48" t="s">
        <v>35</v>
      </c>
      <c r="D4" s="48" t="s">
        <v>17</v>
      </c>
      <c r="E4" s="48" t="s">
        <v>107</v>
      </c>
      <c r="F4" s="48" t="s">
        <v>97</v>
      </c>
      <c r="G4" s="48" t="s">
        <v>100</v>
      </c>
      <c r="H4" s="48" t="s">
        <v>16</v>
      </c>
      <c r="I4" s="48" t="s">
        <v>4</v>
      </c>
      <c r="J4" s="48" t="s">
        <v>30</v>
      </c>
      <c r="K4" s="48" t="s">
        <v>44</v>
      </c>
      <c r="L4" s="48" t="s">
        <v>96</v>
      </c>
      <c r="M4" s="48" t="s">
        <v>7</v>
      </c>
      <c r="N4" s="48" t="s">
        <v>42</v>
      </c>
      <c r="O4" s="48" t="s">
        <v>22</v>
      </c>
      <c r="P4" s="48" t="s">
        <v>19</v>
      </c>
      <c r="Q4" s="48" t="s">
        <v>32</v>
      </c>
      <c r="R4" s="48" t="s">
        <v>29</v>
      </c>
      <c r="S4" s="49" t="s">
        <v>74</v>
      </c>
      <c r="T4" s="50" t="s">
        <v>18</v>
      </c>
      <c r="U4" s="48" t="s">
        <v>102</v>
      </c>
      <c r="V4" s="48" t="s">
        <v>24</v>
      </c>
      <c r="W4" s="48" t="s">
        <v>45</v>
      </c>
      <c r="X4" s="48" t="s">
        <v>43</v>
      </c>
      <c r="Y4" s="48" t="s">
        <v>38</v>
      </c>
      <c r="Z4" s="48" t="s">
        <v>31</v>
      </c>
      <c r="AA4" s="48" t="s">
        <v>33</v>
      </c>
      <c r="AB4" s="48" t="s">
        <v>103</v>
      </c>
      <c r="AC4" s="48" t="s">
        <v>34</v>
      </c>
      <c r="AD4" s="49" t="s">
        <v>78</v>
      </c>
    </row>
    <row r="5" spans="1:30" ht="14.1" customHeight="1" x14ac:dyDescent="0.25">
      <c r="A5" s="347">
        <v>2</v>
      </c>
      <c r="B5" s="52">
        <v>1</v>
      </c>
      <c r="C5" s="38" t="s">
        <v>79</v>
      </c>
      <c r="D5" s="38" t="s">
        <v>79</v>
      </c>
      <c r="E5" s="38" t="s">
        <v>79</v>
      </c>
      <c r="F5" s="38" t="s">
        <v>79</v>
      </c>
      <c r="G5" s="38" t="s">
        <v>79</v>
      </c>
      <c r="H5" s="38" t="s">
        <v>79</v>
      </c>
      <c r="I5" s="38" t="s">
        <v>79</v>
      </c>
      <c r="J5" s="38" t="s">
        <v>79</v>
      </c>
      <c r="K5" s="38" t="s">
        <v>79</v>
      </c>
      <c r="L5" s="38" t="s">
        <v>79</v>
      </c>
      <c r="M5" s="38" t="s">
        <v>79</v>
      </c>
      <c r="N5" s="38" t="s">
        <v>79</v>
      </c>
      <c r="O5" s="38" t="s">
        <v>79</v>
      </c>
      <c r="P5" s="38" t="s">
        <v>79</v>
      </c>
      <c r="Q5" s="38" t="s">
        <v>79</v>
      </c>
      <c r="R5" s="38" t="s">
        <v>79</v>
      </c>
      <c r="S5" s="39" t="s">
        <v>79</v>
      </c>
      <c r="T5" s="38" t="s">
        <v>79</v>
      </c>
      <c r="U5" s="38" t="s">
        <v>79</v>
      </c>
      <c r="V5" s="38" t="s">
        <v>79</v>
      </c>
      <c r="W5" s="38" t="s">
        <v>79</v>
      </c>
      <c r="X5" s="38" t="s">
        <v>79</v>
      </c>
      <c r="Y5" s="38" t="s">
        <v>79</v>
      </c>
      <c r="Z5" s="38" t="s">
        <v>79</v>
      </c>
      <c r="AA5" s="38" t="s">
        <v>79</v>
      </c>
      <c r="AB5" s="38" t="s">
        <v>79</v>
      </c>
      <c r="AC5" s="38" t="s">
        <v>79</v>
      </c>
      <c r="AD5" s="39" t="s">
        <v>79</v>
      </c>
    </row>
    <row r="6" spans="1:30" ht="14.1" customHeight="1" x14ac:dyDescent="0.25">
      <c r="A6" s="348"/>
      <c r="B6" s="53">
        <v>2</v>
      </c>
      <c r="C6" s="14" t="s">
        <v>19</v>
      </c>
      <c r="D6" s="14" t="s">
        <v>35</v>
      </c>
      <c r="E6" s="14" t="s">
        <v>81</v>
      </c>
      <c r="F6" s="14" t="s">
        <v>82</v>
      </c>
      <c r="G6" s="14" t="s">
        <v>17</v>
      </c>
      <c r="H6" s="14" t="s">
        <v>110</v>
      </c>
      <c r="I6" s="14" t="s">
        <v>30</v>
      </c>
      <c r="J6" s="14" t="s">
        <v>7</v>
      </c>
      <c r="K6" s="14" t="s">
        <v>107</v>
      </c>
      <c r="L6" s="14" t="s">
        <v>74</v>
      </c>
      <c r="M6" s="14" t="s">
        <v>40</v>
      </c>
      <c r="N6" s="14" t="s">
        <v>42</v>
      </c>
      <c r="O6" s="14" t="s">
        <v>117</v>
      </c>
      <c r="P6" s="14" t="s">
        <v>44</v>
      </c>
      <c r="Q6" s="14" t="s">
        <v>9</v>
      </c>
      <c r="R6" s="14" t="s">
        <v>22</v>
      </c>
      <c r="S6" s="41" t="s">
        <v>29</v>
      </c>
      <c r="T6" s="13" t="s">
        <v>18</v>
      </c>
      <c r="U6" s="14" t="s">
        <v>78</v>
      </c>
      <c r="V6" s="14" t="s">
        <v>31</v>
      </c>
      <c r="W6" s="14" t="s">
        <v>38</v>
      </c>
      <c r="X6" s="14" t="s">
        <v>154</v>
      </c>
      <c r="Y6" s="14" t="s">
        <v>102</v>
      </c>
      <c r="Z6" s="14" t="s">
        <v>24</v>
      </c>
      <c r="AA6" s="14" t="s">
        <v>113</v>
      </c>
      <c r="AB6" s="14" t="s">
        <v>77</v>
      </c>
      <c r="AC6" s="14" t="s">
        <v>45</v>
      </c>
      <c r="AD6" s="41" t="s">
        <v>34</v>
      </c>
    </row>
    <row r="7" spans="1:30" ht="14.1" customHeight="1" x14ac:dyDescent="0.25">
      <c r="A7" s="348"/>
      <c r="B7" s="53">
        <v>3</v>
      </c>
      <c r="C7" s="14" t="s">
        <v>9</v>
      </c>
      <c r="D7" s="14" t="s">
        <v>17</v>
      </c>
      <c r="E7" s="14" t="s">
        <v>19</v>
      </c>
      <c r="F7" s="14" t="s">
        <v>110</v>
      </c>
      <c r="G7" s="14" t="s">
        <v>81</v>
      </c>
      <c r="H7" s="14" t="s">
        <v>22</v>
      </c>
      <c r="I7" s="14" t="s">
        <v>30</v>
      </c>
      <c r="J7" s="14" t="s">
        <v>44</v>
      </c>
      <c r="K7" s="14" t="s">
        <v>39</v>
      </c>
      <c r="L7" s="14" t="s">
        <v>40</v>
      </c>
      <c r="M7" s="14" t="s">
        <v>7</v>
      </c>
      <c r="N7" s="14" t="s">
        <v>101</v>
      </c>
      <c r="O7" s="14" t="s">
        <v>42</v>
      </c>
      <c r="P7" s="14" t="s">
        <v>117</v>
      </c>
      <c r="Q7" s="14" t="s">
        <v>96</v>
      </c>
      <c r="R7" s="14" t="s">
        <v>32</v>
      </c>
      <c r="S7" s="41" t="s">
        <v>29</v>
      </c>
      <c r="T7" s="13" t="s">
        <v>33</v>
      </c>
      <c r="U7" s="14" t="s">
        <v>102</v>
      </c>
      <c r="V7" s="14" t="s">
        <v>18</v>
      </c>
      <c r="W7" s="14" t="s">
        <v>38</v>
      </c>
      <c r="X7" s="14" t="s">
        <v>154</v>
      </c>
      <c r="Y7" s="14" t="s">
        <v>24</v>
      </c>
      <c r="Z7" s="14" t="s">
        <v>34</v>
      </c>
      <c r="AA7" s="14" t="s">
        <v>43</v>
      </c>
      <c r="AB7" s="14" t="s">
        <v>114</v>
      </c>
      <c r="AC7" s="14" t="s">
        <v>77</v>
      </c>
      <c r="AD7" s="41" t="s">
        <v>31</v>
      </c>
    </row>
    <row r="8" spans="1:30" ht="14.1" customHeight="1" x14ac:dyDescent="0.25">
      <c r="A8" s="348"/>
      <c r="B8" s="53">
        <v>4</v>
      </c>
      <c r="C8" s="14" t="s">
        <v>81</v>
      </c>
      <c r="D8" s="14" t="s">
        <v>22</v>
      </c>
      <c r="E8" s="14" t="s">
        <v>107</v>
      </c>
      <c r="F8" s="14" t="s">
        <v>17</v>
      </c>
      <c r="G8" s="14" t="s">
        <v>110</v>
      </c>
      <c r="H8" s="14" t="s">
        <v>82</v>
      </c>
      <c r="I8" s="14" t="s">
        <v>101</v>
      </c>
      <c r="J8" s="14" t="s">
        <v>39</v>
      </c>
      <c r="K8" s="14" t="s">
        <v>44</v>
      </c>
      <c r="L8" s="14" t="s">
        <v>96</v>
      </c>
      <c r="M8" s="14" t="s">
        <v>117</v>
      </c>
      <c r="N8" s="14" t="s">
        <v>40</v>
      </c>
      <c r="O8" s="14" t="s">
        <v>7</v>
      </c>
      <c r="P8" s="14" t="s">
        <v>9</v>
      </c>
      <c r="Q8" s="14" t="s">
        <v>35</v>
      </c>
      <c r="R8" s="14" t="s">
        <v>30</v>
      </c>
      <c r="S8" s="14" t="s">
        <v>42</v>
      </c>
      <c r="T8" s="13" t="s">
        <v>114</v>
      </c>
      <c r="U8" s="115" t="s">
        <v>8</v>
      </c>
      <c r="V8" s="14" t="s">
        <v>18</v>
      </c>
      <c r="W8" s="14" t="s">
        <v>78</v>
      </c>
      <c r="X8" s="14" t="s">
        <v>113</v>
      </c>
      <c r="Y8" s="14" t="s">
        <v>38</v>
      </c>
      <c r="Z8" s="14" t="s">
        <v>31</v>
      </c>
      <c r="AA8" s="14" t="s">
        <v>43</v>
      </c>
      <c r="AB8" s="14" t="s">
        <v>33</v>
      </c>
      <c r="AC8" s="14" t="s">
        <v>34</v>
      </c>
      <c r="AD8" s="41" t="s">
        <v>154</v>
      </c>
    </row>
    <row r="9" spans="1:30" ht="14.1" customHeight="1" x14ac:dyDescent="0.25">
      <c r="A9" s="349"/>
      <c r="B9" s="54">
        <v>5</v>
      </c>
      <c r="C9" s="16" t="s">
        <v>35</v>
      </c>
      <c r="D9" s="16"/>
      <c r="E9" s="16"/>
      <c r="F9" s="16" t="s">
        <v>17</v>
      </c>
      <c r="G9" s="16" t="s">
        <v>22</v>
      </c>
      <c r="H9" s="120"/>
      <c r="I9" s="16" t="s">
        <v>19</v>
      </c>
      <c r="J9" s="14" t="s">
        <v>30</v>
      </c>
      <c r="K9" s="16" t="s">
        <v>44</v>
      </c>
      <c r="L9" s="16" t="s">
        <v>96</v>
      </c>
      <c r="M9" s="16"/>
      <c r="N9" s="16" t="s">
        <v>117</v>
      </c>
      <c r="O9" s="16" t="s">
        <v>7</v>
      </c>
      <c r="P9" s="16" t="s">
        <v>9</v>
      </c>
      <c r="Q9" s="16" t="s">
        <v>32</v>
      </c>
      <c r="R9" s="14" t="s">
        <v>29</v>
      </c>
      <c r="S9" s="42"/>
      <c r="T9" s="15" t="s">
        <v>114</v>
      </c>
      <c r="U9" s="115" t="s">
        <v>8</v>
      </c>
      <c r="V9" s="16" t="s">
        <v>33</v>
      </c>
      <c r="W9" s="16" t="s">
        <v>45</v>
      </c>
      <c r="X9" s="16"/>
      <c r="Y9" s="16" t="s">
        <v>77</v>
      </c>
      <c r="Z9" s="16"/>
      <c r="AA9" s="16" t="s">
        <v>31</v>
      </c>
      <c r="AB9" s="16" t="s">
        <v>34</v>
      </c>
      <c r="AC9" s="16" t="s">
        <v>24</v>
      </c>
      <c r="AD9" s="42" t="s">
        <v>154</v>
      </c>
    </row>
    <row r="10" spans="1:30" ht="14.1" customHeight="1" x14ac:dyDescent="0.25">
      <c r="A10" s="347">
        <v>3</v>
      </c>
      <c r="B10" s="52">
        <v>1</v>
      </c>
      <c r="C10" s="38" t="s">
        <v>45</v>
      </c>
      <c r="D10" s="38" t="s">
        <v>110</v>
      </c>
      <c r="E10" s="38" t="s">
        <v>36</v>
      </c>
      <c r="F10" s="38" t="s">
        <v>109</v>
      </c>
      <c r="G10" s="38" t="s">
        <v>43</v>
      </c>
      <c r="H10" s="38" t="s">
        <v>19</v>
      </c>
      <c r="I10" s="38" t="s">
        <v>77</v>
      </c>
      <c r="J10" s="38" t="s">
        <v>44</v>
      </c>
      <c r="K10" s="38" t="s">
        <v>22</v>
      </c>
      <c r="L10" s="38" t="s">
        <v>102</v>
      </c>
      <c r="M10" s="38" t="s">
        <v>34</v>
      </c>
      <c r="N10" s="38" t="s">
        <v>155</v>
      </c>
      <c r="O10" s="38" t="s">
        <v>32</v>
      </c>
      <c r="P10" s="38" t="s">
        <v>75</v>
      </c>
      <c r="Q10" s="38" t="s">
        <v>96</v>
      </c>
      <c r="R10" s="38" t="s">
        <v>39</v>
      </c>
      <c r="S10" s="39" t="s">
        <v>18</v>
      </c>
      <c r="T10" s="40" t="s">
        <v>40</v>
      </c>
      <c r="U10" s="116" t="s">
        <v>8</v>
      </c>
      <c r="V10" s="38" t="s">
        <v>107</v>
      </c>
      <c r="W10" s="38" t="s">
        <v>82</v>
      </c>
      <c r="X10" s="38" t="s">
        <v>31</v>
      </c>
      <c r="Y10" s="38" t="s">
        <v>81</v>
      </c>
      <c r="Z10" s="38" t="s">
        <v>30</v>
      </c>
      <c r="AA10" s="38" t="s">
        <v>101</v>
      </c>
      <c r="AB10" s="38" t="s">
        <v>7</v>
      </c>
      <c r="AC10" s="38" t="s">
        <v>25</v>
      </c>
      <c r="AD10" s="110" t="s">
        <v>24</v>
      </c>
    </row>
    <row r="11" spans="1:30" ht="14.1" customHeight="1" x14ac:dyDescent="0.25">
      <c r="A11" s="348"/>
      <c r="B11" s="53">
        <v>2</v>
      </c>
      <c r="C11" s="14" t="s">
        <v>35</v>
      </c>
      <c r="D11" s="14" t="s">
        <v>32</v>
      </c>
      <c r="E11" s="14" t="s">
        <v>36</v>
      </c>
      <c r="F11" s="14" t="s">
        <v>110</v>
      </c>
      <c r="G11" s="14" t="s">
        <v>43</v>
      </c>
      <c r="H11" s="14" t="s">
        <v>38</v>
      </c>
      <c r="I11" s="14" t="s">
        <v>75</v>
      </c>
      <c r="J11" s="14" t="s">
        <v>44</v>
      </c>
      <c r="K11" s="14" t="s">
        <v>45</v>
      </c>
      <c r="L11" s="14" t="s">
        <v>22</v>
      </c>
      <c r="M11" s="14" t="s">
        <v>102</v>
      </c>
      <c r="N11" s="14" t="s">
        <v>155</v>
      </c>
      <c r="O11" s="14" t="s">
        <v>34</v>
      </c>
      <c r="P11" s="14" t="s">
        <v>96</v>
      </c>
      <c r="Q11" s="14" t="s">
        <v>39</v>
      </c>
      <c r="R11" s="14" t="s">
        <v>19</v>
      </c>
      <c r="S11" s="41" t="s">
        <v>18</v>
      </c>
      <c r="T11" s="13" t="s">
        <v>117</v>
      </c>
      <c r="U11" s="14" t="s">
        <v>31</v>
      </c>
      <c r="V11" s="14" t="s">
        <v>107</v>
      </c>
      <c r="W11" s="14" t="s">
        <v>82</v>
      </c>
      <c r="X11" s="14" t="s">
        <v>40</v>
      </c>
      <c r="Y11" s="14" t="s">
        <v>25</v>
      </c>
      <c r="Z11" s="14" t="s">
        <v>30</v>
      </c>
      <c r="AA11" s="14" t="s">
        <v>101</v>
      </c>
      <c r="AB11" s="14" t="s">
        <v>7</v>
      </c>
      <c r="AC11" s="14" t="s">
        <v>42</v>
      </c>
      <c r="AD11" s="41" t="s">
        <v>154</v>
      </c>
    </row>
    <row r="12" spans="1:30" ht="14.1" customHeight="1" x14ac:dyDescent="0.25">
      <c r="A12" s="348"/>
      <c r="B12" s="53">
        <v>3</v>
      </c>
      <c r="C12" s="14" t="s">
        <v>109</v>
      </c>
      <c r="D12" s="14" t="s">
        <v>35</v>
      </c>
      <c r="E12" s="14" t="s">
        <v>22</v>
      </c>
      <c r="F12" s="14" t="s">
        <v>24</v>
      </c>
      <c r="G12" s="14" t="s">
        <v>110</v>
      </c>
      <c r="H12" s="14" t="s">
        <v>38</v>
      </c>
      <c r="I12" s="14" t="s">
        <v>96</v>
      </c>
      <c r="J12" s="14" t="s">
        <v>77</v>
      </c>
      <c r="K12" s="14" t="s">
        <v>155</v>
      </c>
      <c r="L12" s="14" t="s">
        <v>75</v>
      </c>
      <c r="M12" s="14" t="s">
        <v>19</v>
      </c>
      <c r="N12" s="14" t="s">
        <v>33</v>
      </c>
      <c r="O12" s="14" t="s">
        <v>39</v>
      </c>
      <c r="P12" s="14" t="s">
        <v>32</v>
      </c>
      <c r="Q12" s="14" t="s">
        <v>34</v>
      </c>
      <c r="R12" s="14" t="s">
        <v>44</v>
      </c>
      <c r="S12" s="41" t="s">
        <v>45</v>
      </c>
      <c r="T12" s="13" t="s">
        <v>117</v>
      </c>
      <c r="U12" s="14" t="s">
        <v>31</v>
      </c>
      <c r="V12" s="14" t="s">
        <v>107</v>
      </c>
      <c r="W12" s="14" t="s">
        <v>40</v>
      </c>
      <c r="X12" s="14" t="s">
        <v>25</v>
      </c>
      <c r="Y12" s="14" t="s">
        <v>113</v>
      </c>
      <c r="Z12" s="14" t="s">
        <v>81</v>
      </c>
      <c r="AA12" s="14" t="s">
        <v>101</v>
      </c>
      <c r="AB12" s="14" t="s">
        <v>42</v>
      </c>
      <c r="AC12" s="14" t="s">
        <v>154</v>
      </c>
      <c r="AD12" s="118" t="s">
        <v>8</v>
      </c>
    </row>
    <row r="13" spans="1:30" ht="14.1" customHeight="1" x14ac:dyDescent="0.25">
      <c r="A13" s="348"/>
      <c r="B13" s="53">
        <v>4</v>
      </c>
      <c r="C13" s="14" t="s">
        <v>38</v>
      </c>
      <c r="D13" s="14" t="s">
        <v>35</v>
      </c>
      <c r="E13" s="14" t="s">
        <v>75</v>
      </c>
      <c r="F13" s="14" t="s">
        <v>36</v>
      </c>
      <c r="G13" s="14" t="s">
        <v>24</v>
      </c>
      <c r="H13" s="14" t="s">
        <v>109</v>
      </c>
      <c r="I13" s="14" t="s">
        <v>96</v>
      </c>
      <c r="J13" s="14" t="s">
        <v>7</v>
      </c>
      <c r="K13" s="14" t="s">
        <v>155</v>
      </c>
      <c r="L13" s="14" t="s">
        <v>45</v>
      </c>
      <c r="M13" s="14" t="s">
        <v>32</v>
      </c>
      <c r="N13" s="14" t="s">
        <v>43</v>
      </c>
      <c r="O13" s="14" t="s">
        <v>18</v>
      </c>
      <c r="P13" s="14" t="s">
        <v>44</v>
      </c>
      <c r="Q13" s="14" t="s">
        <v>19</v>
      </c>
      <c r="R13" s="14" t="s">
        <v>34</v>
      </c>
      <c r="S13" s="41" t="s">
        <v>33</v>
      </c>
      <c r="T13" s="13" t="s">
        <v>31</v>
      </c>
      <c r="U13" s="14" t="s">
        <v>117</v>
      </c>
      <c r="V13" s="14" t="s">
        <v>40</v>
      </c>
      <c r="W13" s="14" t="s">
        <v>101</v>
      </c>
      <c r="X13" s="14" t="s">
        <v>113</v>
      </c>
      <c r="Y13" s="14" t="s">
        <v>102</v>
      </c>
      <c r="Z13" s="14" t="s">
        <v>107</v>
      </c>
      <c r="AA13" s="14" t="s">
        <v>81</v>
      </c>
      <c r="AB13" s="14" t="s">
        <v>30</v>
      </c>
      <c r="AC13" s="14" t="s">
        <v>154</v>
      </c>
      <c r="AD13" s="118" t="s">
        <v>8</v>
      </c>
    </row>
    <row r="14" spans="1:30" ht="14.1" customHeight="1" x14ac:dyDescent="0.25">
      <c r="A14" s="349"/>
      <c r="B14" s="54">
        <v>5</v>
      </c>
      <c r="C14" s="14" t="s">
        <v>38</v>
      </c>
      <c r="D14" s="16" t="s">
        <v>22</v>
      </c>
      <c r="E14" s="16" t="s">
        <v>19</v>
      </c>
      <c r="F14" s="14" t="s">
        <v>36</v>
      </c>
      <c r="G14" s="121"/>
      <c r="H14" s="14" t="s">
        <v>110</v>
      </c>
      <c r="I14" s="16" t="s">
        <v>96</v>
      </c>
      <c r="J14" s="16" t="s">
        <v>7</v>
      </c>
      <c r="K14" s="16" t="s">
        <v>44</v>
      </c>
      <c r="L14" s="16"/>
      <c r="M14" s="16" t="s">
        <v>33</v>
      </c>
      <c r="N14" s="16" t="s">
        <v>43</v>
      </c>
      <c r="O14" s="16" t="s">
        <v>18</v>
      </c>
      <c r="P14" s="16" t="s">
        <v>39</v>
      </c>
      <c r="Q14" s="16" t="s">
        <v>75</v>
      </c>
      <c r="R14" s="16" t="s">
        <v>45</v>
      </c>
      <c r="S14" s="42" t="s">
        <v>34</v>
      </c>
      <c r="T14" s="15"/>
      <c r="U14" s="70" t="s">
        <v>117</v>
      </c>
      <c r="V14" s="16"/>
      <c r="W14" s="14" t="s">
        <v>101</v>
      </c>
      <c r="X14" s="16" t="s">
        <v>31</v>
      </c>
      <c r="Y14" s="70" t="s">
        <v>102</v>
      </c>
      <c r="Z14" s="16" t="s">
        <v>107</v>
      </c>
      <c r="AA14" s="16"/>
      <c r="AB14" s="16" t="s">
        <v>30</v>
      </c>
      <c r="AC14" s="16" t="s">
        <v>154</v>
      </c>
      <c r="AD14" s="42" t="s">
        <v>25</v>
      </c>
    </row>
    <row r="15" spans="1:30" ht="14.1" customHeight="1" x14ac:dyDescent="0.25">
      <c r="A15" s="347">
        <v>4</v>
      </c>
      <c r="B15" s="52">
        <v>1</v>
      </c>
      <c r="C15" s="38" t="s">
        <v>40</v>
      </c>
      <c r="D15" s="38" t="s">
        <v>29</v>
      </c>
      <c r="E15" s="38" t="s">
        <v>113</v>
      </c>
      <c r="F15" s="38" t="s">
        <v>24</v>
      </c>
      <c r="G15" s="38" t="s">
        <v>154</v>
      </c>
      <c r="H15" s="38" t="s">
        <v>18</v>
      </c>
      <c r="I15" s="38" t="s">
        <v>39</v>
      </c>
      <c r="J15" s="38" t="s">
        <v>30</v>
      </c>
      <c r="K15" s="38" t="s">
        <v>34</v>
      </c>
      <c r="L15" s="38" t="s">
        <v>117</v>
      </c>
      <c r="M15" s="38" t="s">
        <v>102</v>
      </c>
      <c r="N15" s="38" t="s">
        <v>101</v>
      </c>
      <c r="O15" s="38" t="s">
        <v>42</v>
      </c>
      <c r="P15" s="38" t="s">
        <v>75</v>
      </c>
      <c r="Q15" s="38" t="s">
        <v>96</v>
      </c>
      <c r="R15" s="38" t="s">
        <v>22</v>
      </c>
      <c r="S15" s="39" t="s">
        <v>31</v>
      </c>
      <c r="T15" s="40" t="s">
        <v>78</v>
      </c>
      <c r="U15" s="122"/>
      <c r="V15" s="38" t="s">
        <v>35</v>
      </c>
      <c r="W15" s="38" t="s">
        <v>155</v>
      </c>
      <c r="X15" s="38" t="s">
        <v>74</v>
      </c>
      <c r="Y15" s="38" t="s">
        <v>81</v>
      </c>
      <c r="Z15" s="38" t="s">
        <v>112</v>
      </c>
      <c r="AA15" s="38" t="s">
        <v>77</v>
      </c>
      <c r="AB15" s="57" t="s">
        <v>32</v>
      </c>
      <c r="AC15" s="116" t="s">
        <v>8</v>
      </c>
      <c r="AD15" s="39" t="s">
        <v>17</v>
      </c>
    </row>
    <row r="16" spans="1:30" ht="14.1" customHeight="1" x14ac:dyDescent="0.25">
      <c r="A16" s="348"/>
      <c r="B16" s="53">
        <v>2</v>
      </c>
      <c r="C16" s="14" t="s">
        <v>109</v>
      </c>
      <c r="D16" s="14" t="s">
        <v>29</v>
      </c>
      <c r="E16" s="14" t="s">
        <v>107</v>
      </c>
      <c r="F16" s="14" t="s">
        <v>40</v>
      </c>
      <c r="G16" s="14" t="s">
        <v>154</v>
      </c>
      <c r="H16" s="14" t="s">
        <v>18</v>
      </c>
      <c r="I16" s="14" t="s">
        <v>101</v>
      </c>
      <c r="J16" s="14" t="s">
        <v>34</v>
      </c>
      <c r="K16" s="14" t="s">
        <v>117</v>
      </c>
      <c r="L16" s="14" t="s">
        <v>39</v>
      </c>
      <c r="M16" s="14" t="s">
        <v>102</v>
      </c>
      <c r="N16" s="14" t="s">
        <v>33</v>
      </c>
      <c r="O16" s="14" t="s">
        <v>22</v>
      </c>
      <c r="P16" s="14" t="s">
        <v>42</v>
      </c>
      <c r="Q16" s="14" t="s">
        <v>96</v>
      </c>
      <c r="R16" s="14" t="s">
        <v>30</v>
      </c>
      <c r="S16" s="41" t="s">
        <v>31</v>
      </c>
      <c r="T16" s="13" t="s">
        <v>74</v>
      </c>
      <c r="U16" s="55" t="s">
        <v>32</v>
      </c>
      <c r="V16" s="14" t="s">
        <v>35</v>
      </c>
      <c r="W16" s="14" t="s">
        <v>155</v>
      </c>
      <c r="X16" s="14" t="s">
        <v>78</v>
      </c>
      <c r="Y16" s="14" t="s">
        <v>112</v>
      </c>
      <c r="Z16" s="14" t="s">
        <v>81</v>
      </c>
      <c r="AA16" s="14" t="s">
        <v>77</v>
      </c>
      <c r="AB16" s="14" t="s">
        <v>114</v>
      </c>
      <c r="AC16" s="115" t="s">
        <v>8</v>
      </c>
      <c r="AD16" s="41" t="s">
        <v>17</v>
      </c>
    </row>
    <row r="17" spans="1:30" ht="14.1" customHeight="1" x14ac:dyDescent="0.25">
      <c r="A17" s="348"/>
      <c r="B17" s="53">
        <v>3</v>
      </c>
      <c r="C17" s="14" t="s">
        <v>45</v>
      </c>
      <c r="D17" s="14" t="s">
        <v>40</v>
      </c>
      <c r="E17" s="14" t="s">
        <v>39</v>
      </c>
      <c r="F17" s="14" t="s">
        <v>29</v>
      </c>
      <c r="G17" s="14" t="s">
        <v>24</v>
      </c>
      <c r="H17" s="14" t="s">
        <v>109</v>
      </c>
      <c r="I17" s="14" t="s">
        <v>101</v>
      </c>
      <c r="J17" s="14" t="s">
        <v>22</v>
      </c>
      <c r="K17" s="14" t="s">
        <v>107</v>
      </c>
      <c r="L17" s="14" t="s">
        <v>102</v>
      </c>
      <c r="M17" s="14" t="s">
        <v>31</v>
      </c>
      <c r="N17" s="14" t="s">
        <v>34</v>
      </c>
      <c r="O17" s="14" t="s">
        <v>36</v>
      </c>
      <c r="P17" s="14" t="s">
        <v>96</v>
      </c>
      <c r="Q17" s="14" t="s">
        <v>75</v>
      </c>
      <c r="R17" s="14" t="s">
        <v>42</v>
      </c>
      <c r="S17" s="41" t="s">
        <v>33</v>
      </c>
      <c r="T17" s="117" t="s">
        <v>8</v>
      </c>
      <c r="U17" s="14" t="s">
        <v>110</v>
      </c>
      <c r="V17" s="14" t="s">
        <v>78</v>
      </c>
      <c r="W17" s="14" t="s">
        <v>74</v>
      </c>
      <c r="X17" s="14" t="s">
        <v>77</v>
      </c>
      <c r="Y17" s="14" t="s">
        <v>113</v>
      </c>
      <c r="Z17" s="14" t="s">
        <v>44</v>
      </c>
      <c r="AA17" s="14" t="s">
        <v>81</v>
      </c>
      <c r="AB17" s="14" t="s">
        <v>114</v>
      </c>
      <c r="AC17" s="14" t="s">
        <v>17</v>
      </c>
      <c r="AD17" s="113" t="s">
        <v>32</v>
      </c>
    </row>
    <row r="18" spans="1:30" ht="14.1" customHeight="1" x14ac:dyDescent="0.25">
      <c r="A18" s="348"/>
      <c r="B18" s="53">
        <v>4</v>
      </c>
      <c r="C18" s="14" t="s">
        <v>22</v>
      </c>
      <c r="D18" s="14" t="s">
        <v>24</v>
      </c>
      <c r="E18" s="14" t="s">
        <v>45</v>
      </c>
      <c r="F18" s="14" t="s">
        <v>109</v>
      </c>
      <c r="G18" s="14" t="s">
        <v>40</v>
      </c>
      <c r="H18" s="14" t="s">
        <v>101</v>
      </c>
      <c r="I18" s="14" t="s">
        <v>30</v>
      </c>
      <c r="J18" s="14" t="s">
        <v>75</v>
      </c>
      <c r="K18" s="14" t="s">
        <v>107</v>
      </c>
      <c r="L18" s="14" t="s">
        <v>102</v>
      </c>
      <c r="M18" s="14" t="s">
        <v>34</v>
      </c>
      <c r="N18" s="14" t="s">
        <v>31</v>
      </c>
      <c r="O18" s="14" t="s">
        <v>36</v>
      </c>
      <c r="P18" s="14" t="s">
        <v>96</v>
      </c>
      <c r="Q18" s="14" t="s">
        <v>42</v>
      </c>
      <c r="R18" s="14" t="s">
        <v>29</v>
      </c>
      <c r="S18" s="41" t="s">
        <v>18</v>
      </c>
      <c r="T18" s="117" t="s">
        <v>8</v>
      </c>
      <c r="U18" s="14" t="s">
        <v>78</v>
      </c>
      <c r="V18" s="14" t="s">
        <v>110</v>
      </c>
      <c r="W18" s="14" t="s">
        <v>74</v>
      </c>
      <c r="X18" s="14" t="s">
        <v>77</v>
      </c>
      <c r="Y18" s="55" t="s">
        <v>32</v>
      </c>
      <c r="Z18" s="14" t="s">
        <v>44</v>
      </c>
      <c r="AA18" s="14" t="s">
        <v>113</v>
      </c>
      <c r="AB18" s="14" t="s">
        <v>114</v>
      </c>
      <c r="AC18" s="14" t="s">
        <v>17</v>
      </c>
      <c r="AD18" s="41" t="s">
        <v>117</v>
      </c>
    </row>
    <row r="19" spans="1:30" ht="14.1" customHeight="1" x14ac:dyDescent="0.25">
      <c r="A19" s="349"/>
      <c r="B19" s="54">
        <v>5</v>
      </c>
      <c r="C19" s="16"/>
      <c r="D19" s="16" t="s">
        <v>24</v>
      </c>
      <c r="E19" s="16"/>
      <c r="F19" s="16"/>
      <c r="G19" s="16"/>
      <c r="H19" s="16"/>
      <c r="I19" s="16" t="s">
        <v>30</v>
      </c>
      <c r="J19" s="16" t="s">
        <v>39</v>
      </c>
      <c r="K19" s="16"/>
      <c r="L19" s="16" t="s">
        <v>34</v>
      </c>
      <c r="M19" s="16" t="s">
        <v>33</v>
      </c>
      <c r="N19" s="16" t="s">
        <v>101</v>
      </c>
      <c r="O19" s="16" t="s">
        <v>36</v>
      </c>
      <c r="P19" s="16"/>
      <c r="Q19" s="16" t="s">
        <v>22</v>
      </c>
      <c r="R19" s="16" t="s">
        <v>29</v>
      </c>
      <c r="S19" s="42" t="s">
        <v>18</v>
      </c>
      <c r="T19" s="15" t="s">
        <v>114</v>
      </c>
      <c r="U19" s="119" t="s">
        <v>8</v>
      </c>
      <c r="V19" s="16" t="s">
        <v>110</v>
      </c>
      <c r="W19" s="16"/>
      <c r="X19" s="16"/>
      <c r="Y19" s="16"/>
      <c r="Z19" s="16" t="s">
        <v>44</v>
      </c>
      <c r="AA19" s="56" t="s">
        <v>32</v>
      </c>
      <c r="AB19" s="16" t="s">
        <v>77</v>
      </c>
      <c r="AC19" s="16"/>
      <c r="AD19" s="42" t="s">
        <v>117</v>
      </c>
    </row>
    <row r="20" spans="1:30" ht="14.1" customHeight="1" x14ac:dyDescent="0.25">
      <c r="A20" s="347">
        <v>5</v>
      </c>
      <c r="B20" s="52">
        <v>1</v>
      </c>
      <c r="C20" s="38" t="s">
        <v>22</v>
      </c>
      <c r="D20" s="38" t="s">
        <v>29</v>
      </c>
      <c r="E20" s="38" t="s">
        <v>107</v>
      </c>
      <c r="F20" s="38" t="s">
        <v>110</v>
      </c>
      <c r="G20" s="38" t="s">
        <v>81</v>
      </c>
      <c r="H20" s="38" t="s">
        <v>101</v>
      </c>
      <c r="I20" s="14" t="s">
        <v>42</v>
      </c>
      <c r="J20" s="14" t="s">
        <v>32</v>
      </c>
      <c r="K20" s="14" t="s">
        <v>44</v>
      </c>
      <c r="L20" s="38" t="s">
        <v>39</v>
      </c>
      <c r="M20" s="38" t="s">
        <v>105</v>
      </c>
      <c r="N20" s="38" t="s">
        <v>74</v>
      </c>
      <c r="O20" s="38" t="s">
        <v>7</v>
      </c>
      <c r="P20" s="38" t="s">
        <v>9</v>
      </c>
      <c r="Q20" s="38" t="s">
        <v>35</v>
      </c>
      <c r="R20" s="38" t="s">
        <v>30</v>
      </c>
      <c r="S20" s="39" t="s">
        <v>36</v>
      </c>
      <c r="T20" s="111" t="s">
        <v>18</v>
      </c>
      <c r="U20" s="112" t="s">
        <v>102</v>
      </c>
      <c r="V20" s="112" t="s">
        <v>25</v>
      </c>
      <c r="W20" s="112" t="s">
        <v>155</v>
      </c>
      <c r="X20" s="112" t="s">
        <v>45</v>
      </c>
      <c r="Y20" s="112" t="s">
        <v>77</v>
      </c>
      <c r="Z20" s="112" t="s">
        <v>34</v>
      </c>
      <c r="AA20" s="112" t="s">
        <v>43</v>
      </c>
      <c r="AB20" s="112" t="s">
        <v>40</v>
      </c>
      <c r="AC20" s="112" t="s">
        <v>31</v>
      </c>
      <c r="AD20" s="110" t="s">
        <v>33</v>
      </c>
    </row>
    <row r="21" spans="1:30" ht="14.1" customHeight="1" x14ac:dyDescent="0.25">
      <c r="A21" s="348"/>
      <c r="B21" s="53">
        <v>2</v>
      </c>
      <c r="C21" s="14" t="s">
        <v>9</v>
      </c>
      <c r="D21" s="14" t="s">
        <v>110</v>
      </c>
      <c r="E21" s="14" t="s">
        <v>107</v>
      </c>
      <c r="F21" s="14" t="s">
        <v>36</v>
      </c>
      <c r="G21" s="14" t="s">
        <v>22</v>
      </c>
      <c r="H21" s="14" t="s">
        <v>81</v>
      </c>
      <c r="I21" s="14" t="s">
        <v>32</v>
      </c>
      <c r="J21" s="14" t="s">
        <v>44</v>
      </c>
      <c r="K21" s="14" t="s">
        <v>117</v>
      </c>
      <c r="L21" s="14" t="s">
        <v>96</v>
      </c>
      <c r="M21" s="14" t="s">
        <v>105</v>
      </c>
      <c r="N21" s="14" t="s">
        <v>101</v>
      </c>
      <c r="O21" s="14" t="s">
        <v>7</v>
      </c>
      <c r="P21" s="14" t="s">
        <v>39</v>
      </c>
      <c r="Q21" s="14" t="s">
        <v>35</v>
      </c>
      <c r="R21" s="14" t="s">
        <v>30</v>
      </c>
      <c r="S21" s="41" t="s">
        <v>29</v>
      </c>
      <c r="T21" s="13" t="s">
        <v>18</v>
      </c>
      <c r="U21" s="14" t="s">
        <v>102</v>
      </c>
      <c r="V21" s="14" t="s">
        <v>24</v>
      </c>
      <c r="W21" s="14" t="s">
        <v>38</v>
      </c>
      <c r="X21" s="14" t="s">
        <v>45</v>
      </c>
      <c r="Y21" s="14" t="s">
        <v>34</v>
      </c>
      <c r="Z21" s="14" t="s">
        <v>77</v>
      </c>
      <c r="AA21" s="14" t="s">
        <v>43</v>
      </c>
      <c r="AB21" s="14" t="s">
        <v>25</v>
      </c>
      <c r="AC21" s="14" t="s">
        <v>40</v>
      </c>
      <c r="AD21" s="41" t="s">
        <v>33</v>
      </c>
    </row>
    <row r="22" spans="1:30" ht="14.1" customHeight="1" x14ac:dyDescent="0.25">
      <c r="A22" s="348"/>
      <c r="B22" s="53">
        <v>3</v>
      </c>
      <c r="C22" s="14" t="s">
        <v>9</v>
      </c>
      <c r="D22" s="14" t="s">
        <v>32</v>
      </c>
      <c r="E22" s="14" t="s">
        <v>81</v>
      </c>
      <c r="F22" s="14" t="s">
        <v>22</v>
      </c>
      <c r="G22" s="14" t="s">
        <v>17</v>
      </c>
      <c r="H22" s="14" t="s">
        <v>19</v>
      </c>
      <c r="I22" s="14" t="s">
        <v>96</v>
      </c>
      <c r="J22" s="14" t="s">
        <v>30</v>
      </c>
      <c r="K22" s="14" t="s">
        <v>107</v>
      </c>
      <c r="L22" s="14" t="s">
        <v>105</v>
      </c>
      <c r="M22" s="14" t="s">
        <v>7</v>
      </c>
      <c r="N22" s="14" t="s">
        <v>101</v>
      </c>
      <c r="O22" s="14" t="s">
        <v>74</v>
      </c>
      <c r="P22" s="14" t="s">
        <v>44</v>
      </c>
      <c r="Q22" s="14" t="s">
        <v>112</v>
      </c>
      <c r="R22" s="14" t="s">
        <v>39</v>
      </c>
      <c r="S22" s="41" t="s">
        <v>42</v>
      </c>
      <c r="T22" s="13" t="s">
        <v>114</v>
      </c>
      <c r="U22" s="14" t="s">
        <v>40</v>
      </c>
      <c r="V22" s="14" t="s">
        <v>24</v>
      </c>
      <c r="W22" s="14" t="s">
        <v>45</v>
      </c>
      <c r="X22" s="14" t="s">
        <v>43</v>
      </c>
      <c r="Y22" s="14" t="s">
        <v>38</v>
      </c>
      <c r="Z22" s="14" t="s">
        <v>77</v>
      </c>
      <c r="AA22" s="14" t="s">
        <v>34</v>
      </c>
      <c r="AB22" s="14" t="s">
        <v>31</v>
      </c>
      <c r="AC22" s="14" t="s">
        <v>33</v>
      </c>
      <c r="AD22" s="41" t="s">
        <v>25</v>
      </c>
    </row>
    <row r="23" spans="1:30" ht="14.1" customHeight="1" x14ac:dyDescent="0.25">
      <c r="A23" s="348"/>
      <c r="B23" s="53">
        <v>4</v>
      </c>
      <c r="C23" s="14" t="s">
        <v>32</v>
      </c>
      <c r="D23" s="14" t="s">
        <v>81</v>
      </c>
      <c r="E23" s="14" t="s">
        <v>19</v>
      </c>
      <c r="F23" s="14" t="s">
        <v>29</v>
      </c>
      <c r="G23" s="14" t="s">
        <v>17</v>
      </c>
      <c r="H23" s="14" t="s">
        <v>22</v>
      </c>
      <c r="I23" s="14" t="s">
        <v>96</v>
      </c>
      <c r="J23" s="14" t="s">
        <v>30</v>
      </c>
      <c r="K23" s="14" t="s">
        <v>107</v>
      </c>
      <c r="L23" s="14" t="s">
        <v>105</v>
      </c>
      <c r="M23" s="14" t="s">
        <v>7</v>
      </c>
      <c r="N23" s="14" t="s">
        <v>117</v>
      </c>
      <c r="O23" s="14" t="s">
        <v>39</v>
      </c>
      <c r="P23" s="14" t="s">
        <v>44</v>
      </c>
      <c r="Q23" s="14" t="s">
        <v>9</v>
      </c>
      <c r="R23" s="14" t="s">
        <v>42</v>
      </c>
      <c r="S23" s="41" t="s">
        <v>74</v>
      </c>
      <c r="T23" s="13" t="s">
        <v>33</v>
      </c>
      <c r="U23" s="14" t="s">
        <v>155</v>
      </c>
      <c r="V23" s="14" t="s">
        <v>18</v>
      </c>
      <c r="W23" s="14" t="s">
        <v>45</v>
      </c>
      <c r="X23" s="14" t="s">
        <v>43</v>
      </c>
      <c r="Y23" s="14" t="s">
        <v>38</v>
      </c>
      <c r="Z23" s="14" t="s">
        <v>25</v>
      </c>
      <c r="AA23" s="14" t="s">
        <v>24</v>
      </c>
      <c r="AB23" s="14" t="s">
        <v>114</v>
      </c>
      <c r="AC23" s="14" t="s">
        <v>77</v>
      </c>
      <c r="AD23" s="41" t="s">
        <v>40</v>
      </c>
    </row>
    <row r="24" spans="1:30" ht="14.1" customHeight="1" x14ac:dyDescent="0.25">
      <c r="A24" s="349"/>
      <c r="B24" s="54">
        <v>5</v>
      </c>
      <c r="C24" s="16" t="s">
        <v>106</v>
      </c>
      <c r="D24" s="16" t="s">
        <v>106</v>
      </c>
      <c r="E24" s="16" t="s">
        <v>106</v>
      </c>
      <c r="F24" s="16" t="s">
        <v>106</v>
      </c>
      <c r="G24" s="16" t="s">
        <v>106</v>
      </c>
      <c r="H24" s="16" t="s">
        <v>106</v>
      </c>
      <c r="I24" s="16" t="s">
        <v>80</v>
      </c>
      <c r="J24" s="16" t="s">
        <v>80</v>
      </c>
      <c r="K24" s="16" t="s">
        <v>80</v>
      </c>
      <c r="L24" s="16" t="s">
        <v>80</v>
      </c>
      <c r="M24" s="16" t="s">
        <v>80</v>
      </c>
      <c r="N24" s="16" t="s">
        <v>80</v>
      </c>
      <c r="O24" s="16" t="s">
        <v>80</v>
      </c>
      <c r="P24" s="16" t="s">
        <v>80</v>
      </c>
      <c r="Q24" s="16" t="s">
        <v>80</v>
      </c>
      <c r="R24" s="16" t="s">
        <v>80</v>
      </c>
      <c r="S24" s="42" t="s">
        <v>80</v>
      </c>
      <c r="T24" s="15" t="s">
        <v>106</v>
      </c>
      <c r="U24" s="16" t="s">
        <v>106</v>
      </c>
      <c r="V24" s="16" t="s">
        <v>106</v>
      </c>
      <c r="W24" s="16" t="s">
        <v>106</v>
      </c>
      <c r="X24" s="16" t="s">
        <v>106</v>
      </c>
      <c r="Y24" s="70" t="s">
        <v>80</v>
      </c>
      <c r="Z24" s="16" t="s">
        <v>80</v>
      </c>
      <c r="AA24" s="16" t="s">
        <v>80</v>
      </c>
      <c r="AB24" s="16" t="s">
        <v>80</v>
      </c>
      <c r="AC24" s="16" t="s">
        <v>80</v>
      </c>
      <c r="AD24" s="42" t="s">
        <v>80</v>
      </c>
    </row>
    <row r="25" spans="1:30" ht="14.1" customHeight="1" x14ac:dyDescent="0.25">
      <c r="A25" s="347">
        <v>6</v>
      </c>
      <c r="B25" s="52">
        <v>1</v>
      </c>
      <c r="C25" s="38" t="s">
        <v>45</v>
      </c>
      <c r="D25" s="38" t="s">
        <v>81</v>
      </c>
      <c r="E25" s="14" t="s">
        <v>36</v>
      </c>
      <c r="F25" s="38" t="s">
        <v>17</v>
      </c>
      <c r="G25" s="38" t="s">
        <v>43</v>
      </c>
      <c r="H25" s="38" t="s">
        <v>101</v>
      </c>
      <c r="I25" s="38" t="s">
        <v>34</v>
      </c>
      <c r="J25" s="38" t="s">
        <v>44</v>
      </c>
      <c r="K25" s="38" t="s">
        <v>42</v>
      </c>
      <c r="L25" s="38" t="s">
        <v>102</v>
      </c>
      <c r="M25" s="38" t="s">
        <v>105</v>
      </c>
      <c r="N25" s="38" t="s">
        <v>155</v>
      </c>
      <c r="O25" s="38" t="s">
        <v>18</v>
      </c>
      <c r="P25" s="38" t="s">
        <v>22</v>
      </c>
      <c r="Q25" s="14" t="s">
        <v>117</v>
      </c>
      <c r="R25" s="14" t="s">
        <v>40</v>
      </c>
      <c r="S25" s="41" t="s">
        <v>77</v>
      </c>
      <c r="T25" s="40" t="s">
        <v>31</v>
      </c>
      <c r="U25" s="38" t="s">
        <v>74</v>
      </c>
      <c r="V25" s="38" t="s">
        <v>107</v>
      </c>
      <c r="W25" s="38" t="s">
        <v>109</v>
      </c>
      <c r="X25" s="38" t="s">
        <v>78</v>
      </c>
      <c r="Y25" s="38" t="s">
        <v>113</v>
      </c>
      <c r="Z25" s="57" t="s">
        <v>32</v>
      </c>
      <c r="AA25" s="38" t="s">
        <v>33</v>
      </c>
      <c r="AB25" s="38" t="s">
        <v>25</v>
      </c>
      <c r="AC25" s="116" t="s">
        <v>8</v>
      </c>
      <c r="AD25" s="39" t="s">
        <v>154</v>
      </c>
    </row>
    <row r="26" spans="1:30" ht="14.1" customHeight="1" x14ac:dyDescent="0.25">
      <c r="A26" s="348"/>
      <c r="B26" s="53">
        <v>2</v>
      </c>
      <c r="C26" s="14" t="s">
        <v>38</v>
      </c>
      <c r="D26" s="14" t="s">
        <v>17</v>
      </c>
      <c r="E26" s="14" t="s">
        <v>36</v>
      </c>
      <c r="F26" s="14" t="s">
        <v>81</v>
      </c>
      <c r="G26" s="14" t="s">
        <v>43</v>
      </c>
      <c r="H26" s="14" t="s">
        <v>101</v>
      </c>
      <c r="I26" s="14" t="s">
        <v>42</v>
      </c>
      <c r="J26" s="14" t="s">
        <v>34</v>
      </c>
      <c r="K26" s="14" t="s">
        <v>44</v>
      </c>
      <c r="L26" s="14" t="s">
        <v>102</v>
      </c>
      <c r="M26" s="14" t="s">
        <v>105</v>
      </c>
      <c r="N26" s="14" t="s">
        <v>155</v>
      </c>
      <c r="O26" s="14" t="s">
        <v>18</v>
      </c>
      <c r="P26" s="14" t="s">
        <v>22</v>
      </c>
      <c r="Q26" s="14" t="s">
        <v>117</v>
      </c>
      <c r="R26" s="14" t="s">
        <v>77</v>
      </c>
      <c r="S26" s="14" t="s">
        <v>40</v>
      </c>
      <c r="T26" s="13" t="s">
        <v>78</v>
      </c>
      <c r="U26" s="14" t="s">
        <v>74</v>
      </c>
      <c r="V26" s="14" t="s">
        <v>25</v>
      </c>
      <c r="W26" s="14" t="s">
        <v>109</v>
      </c>
      <c r="X26" s="14" t="s">
        <v>31</v>
      </c>
      <c r="Y26" s="14" t="s">
        <v>113</v>
      </c>
      <c r="Z26" s="14" t="s">
        <v>107</v>
      </c>
      <c r="AA26" s="14" t="s">
        <v>112</v>
      </c>
      <c r="AB26" s="14" t="s">
        <v>33</v>
      </c>
      <c r="AC26" s="55" t="s">
        <v>32</v>
      </c>
      <c r="AD26" s="41" t="s">
        <v>154</v>
      </c>
    </row>
    <row r="27" spans="1:30" ht="14.1" customHeight="1" x14ac:dyDescent="0.25">
      <c r="A27" s="348"/>
      <c r="B27" s="53">
        <v>3</v>
      </c>
      <c r="C27" s="14" t="s">
        <v>38</v>
      </c>
      <c r="D27" s="14" t="s">
        <v>17</v>
      </c>
      <c r="E27" s="14" t="s">
        <v>75</v>
      </c>
      <c r="F27" s="14" t="s">
        <v>22</v>
      </c>
      <c r="G27" s="14" t="s">
        <v>117</v>
      </c>
      <c r="H27" s="14" t="s">
        <v>18</v>
      </c>
      <c r="I27" s="14" t="s">
        <v>101</v>
      </c>
      <c r="J27" s="14" t="s">
        <v>45</v>
      </c>
      <c r="K27" s="14" t="s">
        <v>34</v>
      </c>
      <c r="L27" s="14" t="s">
        <v>105</v>
      </c>
      <c r="M27" s="14" t="s">
        <v>81</v>
      </c>
      <c r="N27" s="14" t="s">
        <v>43</v>
      </c>
      <c r="O27" s="14" t="s">
        <v>40</v>
      </c>
      <c r="P27" s="14" t="s">
        <v>44</v>
      </c>
      <c r="Q27" s="14" t="s">
        <v>42</v>
      </c>
      <c r="R27" s="14" t="s">
        <v>77</v>
      </c>
      <c r="S27" s="41" t="s">
        <v>29</v>
      </c>
      <c r="T27" s="13" t="s">
        <v>74</v>
      </c>
      <c r="U27" s="115" t="s">
        <v>8</v>
      </c>
      <c r="V27" s="14" t="s">
        <v>35</v>
      </c>
      <c r="W27" s="14" t="s">
        <v>31</v>
      </c>
      <c r="X27" s="14" t="s">
        <v>113</v>
      </c>
      <c r="Y27" s="14" t="s">
        <v>33</v>
      </c>
      <c r="Z27" s="14" t="s">
        <v>107</v>
      </c>
      <c r="AA27" s="14" t="s">
        <v>25</v>
      </c>
      <c r="AB27" s="14" t="s">
        <v>7</v>
      </c>
      <c r="AC27" s="14" t="s">
        <v>154</v>
      </c>
      <c r="AD27" s="41" t="s">
        <v>112</v>
      </c>
    </row>
    <row r="28" spans="1:30" ht="14.1" customHeight="1" x14ac:dyDescent="0.25">
      <c r="A28" s="348"/>
      <c r="B28" s="53">
        <v>4</v>
      </c>
      <c r="C28" s="14" t="s">
        <v>81</v>
      </c>
      <c r="D28" s="14" t="s">
        <v>77</v>
      </c>
      <c r="E28" s="14" t="s">
        <v>45</v>
      </c>
      <c r="F28" s="14" t="s">
        <v>29</v>
      </c>
      <c r="G28" s="14" t="s">
        <v>75</v>
      </c>
      <c r="H28" s="14" t="s">
        <v>38</v>
      </c>
      <c r="I28" s="14" t="s">
        <v>101</v>
      </c>
      <c r="J28" s="14" t="s">
        <v>42</v>
      </c>
      <c r="K28" s="14" t="s">
        <v>155</v>
      </c>
      <c r="L28" s="14" t="s">
        <v>105</v>
      </c>
      <c r="M28" s="14" t="s">
        <v>102</v>
      </c>
      <c r="N28" s="14" t="s">
        <v>43</v>
      </c>
      <c r="O28" s="14" t="s">
        <v>22</v>
      </c>
      <c r="P28" s="14" t="s">
        <v>34</v>
      </c>
      <c r="Q28" s="14" t="s">
        <v>40</v>
      </c>
      <c r="R28" s="14" t="s">
        <v>44</v>
      </c>
      <c r="S28" s="41" t="s">
        <v>36</v>
      </c>
      <c r="T28" s="13" t="s">
        <v>74</v>
      </c>
      <c r="U28" s="55" t="s">
        <v>32</v>
      </c>
      <c r="V28" s="14" t="s">
        <v>35</v>
      </c>
      <c r="W28" s="14" t="s">
        <v>31</v>
      </c>
      <c r="X28" s="14" t="s">
        <v>25</v>
      </c>
      <c r="Y28" s="14" t="s">
        <v>33</v>
      </c>
      <c r="Z28" s="14" t="s">
        <v>107</v>
      </c>
      <c r="AA28" s="14" t="s">
        <v>113</v>
      </c>
      <c r="AB28" s="14" t="s">
        <v>7</v>
      </c>
      <c r="AC28" s="14" t="s">
        <v>154</v>
      </c>
      <c r="AD28" s="41" t="s">
        <v>78</v>
      </c>
    </row>
    <row r="29" spans="1:30" ht="14.1" customHeight="1" x14ac:dyDescent="0.25">
      <c r="A29" s="349"/>
      <c r="B29" s="54">
        <v>5</v>
      </c>
      <c r="C29" s="16"/>
      <c r="D29" s="16"/>
      <c r="E29" s="16"/>
      <c r="F29" s="16"/>
      <c r="G29" s="16"/>
      <c r="H29" s="16" t="s">
        <v>38</v>
      </c>
      <c r="I29" s="16" t="s">
        <v>45</v>
      </c>
      <c r="J29" s="16" t="s">
        <v>77</v>
      </c>
      <c r="K29" s="16" t="s">
        <v>155</v>
      </c>
      <c r="L29" s="16" t="s">
        <v>34</v>
      </c>
      <c r="M29" s="16" t="s">
        <v>102</v>
      </c>
      <c r="N29" s="16" t="s">
        <v>43</v>
      </c>
      <c r="O29" s="16" t="s">
        <v>75</v>
      </c>
      <c r="P29" s="16" t="s">
        <v>117</v>
      </c>
      <c r="Q29" s="16" t="s">
        <v>22</v>
      </c>
      <c r="R29" s="16" t="s">
        <v>44</v>
      </c>
      <c r="S29" s="41" t="s">
        <v>36</v>
      </c>
      <c r="T29" s="15"/>
      <c r="U29" s="16" t="s">
        <v>110</v>
      </c>
      <c r="V29" s="70"/>
      <c r="W29" s="16"/>
      <c r="X29" s="16" t="s">
        <v>74</v>
      </c>
      <c r="Y29" s="70" t="s">
        <v>31</v>
      </c>
      <c r="Z29" s="16" t="s">
        <v>33</v>
      </c>
      <c r="AA29" s="16" t="s">
        <v>113</v>
      </c>
      <c r="AB29" s="70"/>
      <c r="AC29" s="16" t="s">
        <v>25</v>
      </c>
      <c r="AD29" s="114" t="s">
        <v>8</v>
      </c>
    </row>
    <row r="30" spans="1:30" ht="14.1" customHeight="1" x14ac:dyDescent="0.25">
      <c r="A30" s="347">
        <v>7</v>
      </c>
      <c r="B30" s="52">
        <v>1</v>
      </c>
      <c r="C30" s="38" t="s">
        <v>32</v>
      </c>
      <c r="D30" s="38" t="s">
        <v>35</v>
      </c>
      <c r="E30" s="38" t="s">
        <v>113</v>
      </c>
      <c r="F30" s="14" t="s">
        <v>82</v>
      </c>
      <c r="G30" s="38" t="s">
        <v>22</v>
      </c>
      <c r="H30" s="112" t="s">
        <v>81</v>
      </c>
      <c r="I30" s="38" t="s">
        <v>34</v>
      </c>
      <c r="J30" s="14" t="s">
        <v>40</v>
      </c>
      <c r="K30" s="38" t="s">
        <v>42</v>
      </c>
      <c r="L30" s="38" t="s">
        <v>96</v>
      </c>
      <c r="M30" s="38" t="s">
        <v>117</v>
      </c>
      <c r="N30" s="38" t="s">
        <v>112</v>
      </c>
      <c r="O30" s="38" t="s">
        <v>36</v>
      </c>
      <c r="P30" s="38" t="s">
        <v>9</v>
      </c>
      <c r="Q30" s="38" t="s">
        <v>39</v>
      </c>
      <c r="R30" s="38" t="s">
        <v>75</v>
      </c>
      <c r="S30" s="39" t="s">
        <v>25</v>
      </c>
      <c r="T30" s="111" t="s">
        <v>45</v>
      </c>
      <c r="U30" s="112" t="s">
        <v>155</v>
      </c>
      <c r="V30" s="112" t="s">
        <v>33</v>
      </c>
      <c r="W30" s="112" t="s">
        <v>78</v>
      </c>
      <c r="X30" s="112" t="s">
        <v>154</v>
      </c>
      <c r="Y30" s="112" t="s">
        <v>102</v>
      </c>
      <c r="Z30" s="112" t="s">
        <v>44</v>
      </c>
      <c r="AA30" s="112" t="s">
        <v>101</v>
      </c>
      <c r="AB30" s="112" t="s">
        <v>30</v>
      </c>
      <c r="AC30" s="123" t="s">
        <v>8</v>
      </c>
      <c r="AD30" s="110" t="s">
        <v>31</v>
      </c>
    </row>
    <row r="31" spans="1:30" ht="14.1" customHeight="1" x14ac:dyDescent="0.25">
      <c r="A31" s="348"/>
      <c r="B31" s="53">
        <v>2</v>
      </c>
      <c r="C31" s="14" t="s">
        <v>35</v>
      </c>
      <c r="D31" s="14" t="s">
        <v>29</v>
      </c>
      <c r="E31" s="14" t="s">
        <v>113</v>
      </c>
      <c r="F31" s="14" t="s">
        <v>81</v>
      </c>
      <c r="G31" s="14" t="s">
        <v>117</v>
      </c>
      <c r="H31" s="14" t="s">
        <v>40</v>
      </c>
      <c r="I31" s="14" t="s">
        <v>39</v>
      </c>
      <c r="J31" s="14" t="s">
        <v>7</v>
      </c>
      <c r="K31" s="14" t="s">
        <v>19</v>
      </c>
      <c r="L31" s="14" t="s">
        <v>96</v>
      </c>
      <c r="M31" s="14" t="s">
        <v>112</v>
      </c>
      <c r="N31" s="14" t="s">
        <v>34</v>
      </c>
      <c r="O31" s="14" t="s">
        <v>36</v>
      </c>
      <c r="P31" s="14" t="s">
        <v>42</v>
      </c>
      <c r="Q31" s="14" t="s">
        <v>9</v>
      </c>
      <c r="R31" s="14" t="s">
        <v>75</v>
      </c>
      <c r="S31" s="41" t="s">
        <v>25</v>
      </c>
      <c r="T31" s="13" t="s">
        <v>45</v>
      </c>
      <c r="U31" s="14" t="s">
        <v>155</v>
      </c>
      <c r="V31" s="14" t="s">
        <v>31</v>
      </c>
      <c r="W31" s="14" t="s">
        <v>38</v>
      </c>
      <c r="X31" s="14" t="s">
        <v>154</v>
      </c>
      <c r="Y31" s="14" t="s">
        <v>102</v>
      </c>
      <c r="Z31" s="14" t="s">
        <v>44</v>
      </c>
      <c r="AA31" s="14" t="s">
        <v>101</v>
      </c>
      <c r="AB31" s="14" t="s">
        <v>30</v>
      </c>
      <c r="AC31" s="14" t="s">
        <v>17</v>
      </c>
      <c r="AD31" s="118" t="s">
        <v>8</v>
      </c>
    </row>
    <row r="32" spans="1:30" ht="14.1" customHeight="1" x14ac:dyDescent="0.25">
      <c r="A32" s="348"/>
      <c r="B32" s="53">
        <v>3</v>
      </c>
      <c r="C32" s="14" t="s">
        <v>35</v>
      </c>
      <c r="D32" s="14" t="s">
        <v>22</v>
      </c>
      <c r="E32" s="14" t="s">
        <v>39</v>
      </c>
      <c r="F32" s="14" t="s">
        <v>36</v>
      </c>
      <c r="G32" s="14" t="s">
        <v>75</v>
      </c>
      <c r="H32" s="14" t="s">
        <v>82</v>
      </c>
      <c r="I32" s="14" t="s">
        <v>40</v>
      </c>
      <c r="J32" s="14" t="s">
        <v>7</v>
      </c>
      <c r="K32" s="14" t="s">
        <v>32</v>
      </c>
      <c r="L32" s="14" t="s">
        <v>81</v>
      </c>
      <c r="M32" s="14" t="s">
        <v>25</v>
      </c>
      <c r="N32" s="14" t="s">
        <v>42</v>
      </c>
      <c r="O32" s="14" t="s">
        <v>112</v>
      </c>
      <c r="P32" s="14" t="s">
        <v>19</v>
      </c>
      <c r="Q32" s="14" t="s">
        <v>9</v>
      </c>
      <c r="R32" s="14" t="s">
        <v>29</v>
      </c>
      <c r="S32" s="41" t="s">
        <v>77</v>
      </c>
      <c r="T32" s="117" t="s">
        <v>8</v>
      </c>
      <c r="U32" s="14" t="s">
        <v>102</v>
      </c>
      <c r="V32" s="14" t="s">
        <v>24</v>
      </c>
      <c r="W32" s="14" t="s">
        <v>101</v>
      </c>
      <c r="X32" s="14" t="s">
        <v>43</v>
      </c>
      <c r="Y32" s="14" t="s">
        <v>38</v>
      </c>
      <c r="Z32" s="14" t="s">
        <v>30</v>
      </c>
      <c r="AA32" s="14" t="s">
        <v>33</v>
      </c>
      <c r="AB32" s="14" t="s">
        <v>31</v>
      </c>
      <c r="AC32" s="14" t="s">
        <v>17</v>
      </c>
      <c r="AD32" s="41" t="s">
        <v>78</v>
      </c>
    </row>
    <row r="33" spans="1:31" ht="14.1" customHeight="1" x14ac:dyDescent="0.25">
      <c r="A33" s="348"/>
      <c r="B33" s="53">
        <v>4</v>
      </c>
      <c r="C33" s="14" t="s">
        <v>19</v>
      </c>
      <c r="D33" s="14" t="s">
        <v>77</v>
      </c>
      <c r="E33" s="14" t="s">
        <v>40</v>
      </c>
      <c r="F33" s="14" t="s">
        <v>29</v>
      </c>
      <c r="G33" s="14" t="s">
        <v>154</v>
      </c>
      <c r="H33" s="14" t="s">
        <v>110</v>
      </c>
      <c r="I33" s="14" t="s">
        <v>22</v>
      </c>
      <c r="J33" s="14" t="s">
        <v>42</v>
      </c>
      <c r="K33" s="14" t="s">
        <v>39</v>
      </c>
      <c r="L33" s="14" t="s">
        <v>117</v>
      </c>
      <c r="M33" s="14" t="s">
        <v>7</v>
      </c>
      <c r="N33" s="14" t="s">
        <v>32</v>
      </c>
      <c r="O33" s="14" t="s">
        <v>75</v>
      </c>
      <c r="P33" s="14" t="s">
        <v>96</v>
      </c>
      <c r="Q33" s="14" t="s">
        <v>35</v>
      </c>
      <c r="R33" s="14" t="s">
        <v>44</v>
      </c>
      <c r="S33" s="41" t="s">
        <v>36</v>
      </c>
      <c r="T33" s="117" t="s">
        <v>8</v>
      </c>
      <c r="U33" s="14" t="s">
        <v>31</v>
      </c>
      <c r="V33" s="14" t="s">
        <v>78</v>
      </c>
      <c r="W33" s="14" t="s">
        <v>101</v>
      </c>
      <c r="X33" s="14" t="s">
        <v>43</v>
      </c>
      <c r="Y33" s="14" t="s">
        <v>38</v>
      </c>
      <c r="Z33" s="14" t="s">
        <v>30</v>
      </c>
      <c r="AA33" s="14" t="s">
        <v>34</v>
      </c>
      <c r="AB33" s="14" t="s">
        <v>45</v>
      </c>
      <c r="AC33" s="14" t="s">
        <v>33</v>
      </c>
      <c r="AD33" s="41" t="s">
        <v>17</v>
      </c>
    </row>
    <row r="34" spans="1:31" ht="14.1" customHeight="1" x14ac:dyDescent="0.25">
      <c r="A34" s="349"/>
      <c r="B34" s="54">
        <v>5</v>
      </c>
      <c r="C34" s="16"/>
      <c r="D34" s="16"/>
      <c r="E34" s="16" t="s">
        <v>22</v>
      </c>
      <c r="F34" s="16"/>
      <c r="G34" s="16" t="s">
        <v>154</v>
      </c>
      <c r="H34" s="16"/>
      <c r="I34" s="16" t="s">
        <v>77</v>
      </c>
      <c r="J34" s="16" t="s">
        <v>74</v>
      </c>
      <c r="K34" s="16" t="s">
        <v>75</v>
      </c>
      <c r="L34" s="16" t="s">
        <v>32</v>
      </c>
      <c r="M34" s="16" t="s">
        <v>7</v>
      </c>
      <c r="N34" s="16" t="s">
        <v>25</v>
      </c>
      <c r="O34" s="16" t="s">
        <v>117</v>
      </c>
      <c r="P34" s="16" t="s">
        <v>112</v>
      </c>
      <c r="Q34" s="16" t="s">
        <v>35</v>
      </c>
      <c r="R34" s="16" t="s">
        <v>44</v>
      </c>
      <c r="S34" s="42" t="s">
        <v>36</v>
      </c>
      <c r="T34" s="15"/>
      <c r="U34" s="70"/>
      <c r="V34" s="16"/>
      <c r="W34" s="16"/>
      <c r="X34" s="16"/>
      <c r="Y34" s="16" t="s">
        <v>34</v>
      </c>
      <c r="Z34" s="16" t="s">
        <v>33</v>
      </c>
      <c r="AA34" s="16" t="s">
        <v>43</v>
      </c>
      <c r="AB34" s="16" t="s">
        <v>24</v>
      </c>
      <c r="AC34" s="16" t="s">
        <v>31</v>
      </c>
      <c r="AD34" s="42" t="s">
        <v>17</v>
      </c>
    </row>
    <row r="35" spans="1:31" ht="14.1" customHeight="1" x14ac:dyDescent="0.25">
      <c r="A35" s="43"/>
      <c r="B35" s="44"/>
      <c r="C35" s="45">
        <f t="shared" ref="C35:Y35" si="0">COUNTA(C5:C34)</f>
        <v>27</v>
      </c>
      <c r="D35" s="45">
        <f t="shared" si="0"/>
        <v>27</v>
      </c>
      <c r="E35" s="45">
        <f>COUNTA(E5:E34)</f>
        <v>27</v>
      </c>
      <c r="F35" s="45">
        <f>COUNTA(F5:F34)</f>
        <v>27</v>
      </c>
      <c r="G35" s="45">
        <f t="shared" si="0"/>
        <v>27</v>
      </c>
      <c r="H35" s="45">
        <f t="shared" si="0"/>
        <v>27</v>
      </c>
      <c r="I35" s="45">
        <f t="shared" si="0"/>
        <v>30</v>
      </c>
      <c r="J35" s="45">
        <f t="shared" ref="J35:P35" si="1">COUNTA(J5:J34)</f>
        <v>30</v>
      </c>
      <c r="K35" s="45">
        <f t="shared" si="1"/>
        <v>29</v>
      </c>
      <c r="L35" s="45">
        <f t="shared" si="1"/>
        <v>29</v>
      </c>
      <c r="M35" s="45">
        <f t="shared" si="1"/>
        <v>29</v>
      </c>
      <c r="N35" s="45">
        <f t="shared" si="1"/>
        <v>30</v>
      </c>
      <c r="O35" s="45">
        <f t="shared" si="1"/>
        <v>30</v>
      </c>
      <c r="P35" s="45">
        <f t="shared" si="1"/>
        <v>29</v>
      </c>
      <c r="Q35" s="45">
        <f t="shared" si="0"/>
        <v>30</v>
      </c>
      <c r="R35" s="45">
        <f t="shared" si="0"/>
        <v>30</v>
      </c>
      <c r="S35" s="46">
        <f t="shared" si="0"/>
        <v>29</v>
      </c>
      <c r="T35" s="45">
        <f t="shared" si="0"/>
        <v>27</v>
      </c>
      <c r="U35" s="45">
        <f t="shared" si="0"/>
        <v>28</v>
      </c>
      <c r="V35" s="45">
        <f t="shared" si="0"/>
        <v>27</v>
      </c>
      <c r="W35" s="45">
        <f t="shared" si="0"/>
        <v>27</v>
      </c>
      <c r="X35" s="45">
        <f t="shared" si="0"/>
        <v>27</v>
      </c>
      <c r="Y35" s="45">
        <f t="shared" si="0"/>
        <v>29</v>
      </c>
      <c r="Z35" s="45">
        <f>COUNTA(Z5:Z34)</f>
        <v>29</v>
      </c>
      <c r="AA35" s="45">
        <f>COUNTA(AA5:AA34)</f>
        <v>29</v>
      </c>
      <c r="AB35" s="45">
        <f>COUNTA(AB5:AB34)</f>
        <v>29</v>
      </c>
      <c r="AC35" s="45">
        <f t="shared" ref="AC35:AD35" si="2">COUNTA(AC5:AC34)</f>
        <v>29</v>
      </c>
      <c r="AD35" s="45">
        <f t="shared" si="2"/>
        <v>30</v>
      </c>
    </row>
    <row r="36" spans="1:31" ht="19.5" customHeight="1" thickBot="1" x14ac:dyDescent="0.3">
      <c r="A36" s="350" t="s">
        <v>87</v>
      </c>
      <c r="B36" s="351"/>
      <c r="C36" s="62" t="s">
        <v>35</v>
      </c>
      <c r="D36" s="62" t="s">
        <v>17</v>
      </c>
      <c r="E36" s="62" t="s">
        <v>107</v>
      </c>
      <c r="F36" s="62" t="s">
        <v>97</v>
      </c>
      <c r="G36" s="62" t="s">
        <v>100</v>
      </c>
      <c r="H36" s="62" t="s">
        <v>16</v>
      </c>
      <c r="I36" s="62" t="s">
        <v>4</v>
      </c>
      <c r="J36" s="62" t="s">
        <v>30</v>
      </c>
      <c r="K36" s="62" t="s">
        <v>44</v>
      </c>
      <c r="L36" s="62" t="s">
        <v>96</v>
      </c>
      <c r="M36" s="62" t="s">
        <v>7</v>
      </c>
      <c r="N36" s="62" t="s">
        <v>42</v>
      </c>
      <c r="O36" s="62" t="s">
        <v>22</v>
      </c>
      <c r="P36" s="62" t="s">
        <v>19</v>
      </c>
      <c r="Q36" s="62" t="s">
        <v>32</v>
      </c>
      <c r="R36" s="62" t="s">
        <v>29</v>
      </c>
      <c r="S36" s="63" t="s">
        <v>74</v>
      </c>
      <c r="T36" s="65" t="s">
        <v>18</v>
      </c>
      <c r="U36" s="62" t="s">
        <v>102</v>
      </c>
      <c r="V36" s="62" t="s">
        <v>24</v>
      </c>
      <c r="W36" s="62" t="s">
        <v>45</v>
      </c>
      <c r="X36" s="62" t="s">
        <v>43</v>
      </c>
      <c r="Y36" s="62" t="s">
        <v>38</v>
      </c>
      <c r="Z36" s="62" t="s">
        <v>31</v>
      </c>
      <c r="AA36" s="62" t="s">
        <v>33</v>
      </c>
      <c r="AB36" s="62" t="s">
        <v>103</v>
      </c>
      <c r="AC36" s="62" t="s">
        <v>34</v>
      </c>
      <c r="AD36" s="63" t="s">
        <v>78</v>
      </c>
    </row>
    <row r="37" spans="1:31" s="17" customFormat="1" ht="21" customHeight="1" x14ac:dyDescent="0.25">
      <c r="A37" s="313">
        <v>7</v>
      </c>
      <c r="B37" s="81"/>
      <c r="C37" s="323" t="s">
        <v>162</v>
      </c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5"/>
    </row>
    <row r="38" spans="1:31" ht="21" customHeight="1" x14ac:dyDescent="0.25">
      <c r="A38" s="314"/>
      <c r="B38" s="69"/>
      <c r="C38" s="326" t="s">
        <v>127</v>
      </c>
      <c r="D38" s="327"/>
      <c r="E38" s="327"/>
      <c r="F38" s="327"/>
      <c r="G38" s="327"/>
      <c r="H38" s="328"/>
      <c r="I38" s="326" t="s">
        <v>163</v>
      </c>
      <c r="J38" s="327"/>
      <c r="K38" s="327"/>
      <c r="L38" s="327"/>
      <c r="M38" s="327"/>
      <c r="N38" s="328"/>
      <c r="O38" s="329" t="s">
        <v>223</v>
      </c>
      <c r="P38" s="330"/>
      <c r="Q38" s="330"/>
      <c r="R38" s="330"/>
      <c r="S38" s="330"/>
      <c r="T38" s="330"/>
      <c r="U38" s="330"/>
      <c r="V38" s="331"/>
      <c r="W38" s="336" t="s">
        <v>167</v>
      </c>
      <c r="X38" s="337"/>
      <c r="Y38" s="337"/>
      <c r="Z38" s="337"/>
      <c r="AA38" s="337"/>
      <c r="AB38" s="337"/>
      <c r="AC38" s="337"/>
      <c r="AD38" s="338"/>
    </row>
    <row r="39" spans="1:31" ht="21" customHeight="1" x14ac:dyDescent="0.25">
      <c r="A39" s="314"/>
      <c r="B39" s="69"/>
      <c r="C39" s="343" t="s">
        <v>169</v>
      </c>
      <c r="D39" s="344"/>
      <c r="E39" s="344"/>
      <c r="F39" s="344"/>
      <c r="G39" s="344"/>
      <c r="H39" s="345"/>
      <c r="I39" s="343" t="s">
        <v>164</v>
      </c>
      <c r="J39" s="344"/>
      <c r="K39" s="344"/>
      <c r="L39" s="344"/>
      <c r="M39" s="344"/>
      <c r="N39" s="345"/>
      <c r="O39" s="332"/>
      <c r="P39" s="330"/>
      <c r="Q39" s="330"/>
      <c r="R39" s="330"/>
      <c r="S39" s="330"/>
      <c r="T39" s="330"/>
      <c r="U39" s="330"/>
      <c r="V39" s="331"/>
      <c r="W39" s="339"/>
      <c r="X39" s="337"/>
      <c r="Y39" s="337"/>
      <c r="Z39" s="337"/>
      <c r="AA39" s="337"/>
      <c r="AB39" s="337"/>
      <c r="AC39" s="337"/>
      <c r="AD39" s="338"/>
    </row>
    <row r="40" spans="1:31" ht="21" customHeight="1" x14ac:dyDescent="0.25">
      <c r="A40" s="314"/>
      <c r="B40" s="69"/>
      <c r="C40" s="326" t="s">
        <v>125</v>
      </c>
      <c r="D40" s="327"/>
      <c r="E40" s="327"/>
      <c r="F40" s="327"/>
      <c r="G40" s="327"/>
      <c r="H40" s="328"/>
      <c r="I40" s="326" t="s">
        <v>170</v>
      </c>
      <c r="J40" s="327"/>
      <c r="K40" s="327"/>
      <c r="L40" s="327"/>
      <c r="M40" s="327"/>
      <c r="N40" s="328"/>
      <c r="O40" s="332"/>
      <c r="P40" s="330"/>
      <c r="Q40" s="330"/>
      <c r="R40" s="330"/>
      <c r="S40" s="330"/>
      <c r="T40" s="330"/>
      <c r="U40" s="330"/>
      <c r="V40" s="331"/>
      <c r="W40" s="339"/>
      <c r="X40" s="337"/>
      <c r="Y40" s="337"/>
      <c r="Z40" s="337"/>
      <c r="AA40" s="337"/>
      <c r="AB40" s="337"/>
      <c r="AC40" s="337"/>
      <c r="AD40" s="338"/>
    </row>
    <row r="41" spans="1:31" ht="21" customHeight="1" thickBot="1" x14ac:dyDescent="0.3">
      <c r="A41" s="315"/>
      <c r="B41" s="82"/>
      <c r="C41" s="316" t="s">
        <v>126</v>
      </c>
      <c r="D41" s="317"/>
      <c r="E41" s="317"/>
      <c r="F41" s="317"/>
      <c r="G41" s="317"/>
      <c r="H41" s="318"/>
      <c r="I41" s="316" t="s">
        <v>222</v>
      </c>
      <c r="J41" s="317"/>
      <c r="K41" s="317"/>
      <c r="L41" s="317"/>
      <c r="M41" s="317"/>
      <c r="N41" s="318"/>
      <c r="O41" s="333"/>
      <c r="P41" s="334"/>
      <c r="Q41" s="334"/>
      <c r="R41" s="334"/>
      <c r="S41" s="334"/>
      <c r="T41" s="334"/>
      <c r="U41" s="334"/>
      <c r="V41" s="335"/>
      <c r="W41" s="340"/>
      <c r="X41" s="341"/>
      <c r="Y41" s="341"/>
      <c r="Z41" s="341"/>
      <c r="AA41" s="341"/>
      <c r="AB41" s="341"/>
      <c r="AC41" s="341"/>
      <c r="AD41" s="342"/>
    </row>
    <row r="42" spans="1:31" ht="21" customHeight="1" x14ac:dyDescent="0.25">
      <c r="A42" s="319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20"/>
    </row>
    <row r="43" spans="1:31" ht="20.25" customHeight="1" x14ac:dyDescent="0.25">
      <c r="A43" s="83"/>
      <c r="B43" s="321" t="s">
        <v>168</v>
      </c>
      <c r="C43" s="321"/>
      <c r="D43" s="321"/>
      <c r="E43" s="321"/>
      <c r="F43" s="321"/>
      <c r="G43" s="321"/>
      <c r="H43" s="321"/>
      <c r="I43" s="321"/>
      <c r="J43" s="322"/>
      <c r="K43" s="78" t="s">
        <v>55</v>
      </c>
      <c r="L43" s="78" t="s">
        <v>56</v>
      </c>
      <c r="M43" s="78" t="s">
        <v>57</v>
      </c>
      <c r="N43" s="78" t="s">
        <v>58</v>
      </c>
      <c r="O43" s="78" t="s">
        <v>59</v>
      </c>
      <c r="P43" s="78" t="s">
        <v>60</v>
      </c>
      <c r="Q43" s="78" t="s">
        <v>61</v>
      </c>
      <c r="R43" s="78" t="s">
        <v>62</v>
      </c>
      <c r="S43" s="79" t="s">
        <v>63</v>
      </c>
      <c r="T43" s="80" t="s">
        <v>46</v>
      </c>
      <c r="U43" s="78" t="s">
        <v>66</v>
      </c>
      <c r="V43" s="78" t="s">
        <v>67</v>
      </c>
      <c r="W43" s="78" t="s">
        <v>98</v>
      </c>
      <c r="X43" s="78" t="s">
        <v>99</v>
      </c>
      <c r="Y43" s="78" t="s">
        <v>68</v>
      </c>
      <c r="Z43" s="78" t="s">
        <v>69</v>
      </c>
      <c r="AA43" s="78" t="s">
        <v>70</v>
      </c>
      <c r="AB43" s="78" t="s">
        <v>64</v>
      </c>
      <c r="AC43" s="78" t="s">
        <v>71</v>
      </c>
      <c r="AD43" s="79" t="s">
        <v>72</v>
      </c>
    </row>
    <row r="44" spans="1:31" x14ac:dyDescent="0.25">
      <c r="A44" s="83"/>
      <c r="B44" s="321"/>
      <c r="C44" s="321"/>
      <c r="D44" s="321"/>
      <c r="E44" s="321"/>
      <c r="F44" s="321"/>
      <c r="G44" s="321"/>
      <c r="H44" s="321"/>
      <c r="I44" s="321"/>
      <c r="J44" s="322"/>
      <c r="K44" s="74" t="s">
        <v>40</v>
      </c>
      <c r="L44" s="75" t="s">
        <v>81</v>
      </c>
      <c r="M44" s="75" t="s">
        <v>81</v>
      </c>
      <c r="N44" s="76"/>
      <c r="O44" s="75"/>
      <c r="P44" s="74" t="s">
        <v>40</v>
      </c>
      <c r="Q44" s="75"/>
      <c r="R44" s="75"/>
      <c r="S44" s="74" t="s">
        <v>32</v>
      </c>
      <c r="T44" s="75"/>
      <c r="U44" s="75"/>
      <c r="V44" s="75"/>
      <c r="W44" s="75"/>
      <c r="X44" s="75"/>
      <c r="Y44" s="74" t="s">
        <v>40</v>
      </c>
      <c r="Z44" s="74" t="s">
        <v>40</v>
      </c>
      <c r="AA44" s="74" t="s">
        <v>40</v>
      </c>
      <c r="AB44" s="74" t="s">
        <v>42</v>
      </c>
      <c r="AC44" s="74" t="s">
        <v>42</v>
      </c>
      <c r="AD44" s="74" t="s">
        <v>154</v>
      </c>
    </row>
    <row r="45" spans="1:31" x14ac:dyDescent="0.25">
      <c r="A45" s="77"/>
      <c r="B45" s="308" t="s">
        <v>123</v>
      </c>
      <c r="C45" s="346" t="s">
        <v>137</v>
      </c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</row>
    <row r="46" spans="1:31" x14ac:dyDescent="0.25">
      <c r="A46" s="77"/>
      <c r="B46" s="308"/>
      <c r="C46" s="23" t="s">
        <v>47</v>
      </c>
      <c r="D46" s="23" t="s">
        <v>48</v>
      </c>
      <c r="E46" s="23" t="s">
        <v>49</v>
      </c>
      <c r="F46" s="23" t="s">
        <v>50</v>
      </c>
      <c r="G46" s="23" t="s">
        <v>51</v>
      </c>
      <c r="H46" s="23" t="s">
        <v>52</v>
      </c>
      <c r="I46" s="23" t="s">
        <v>53</v>
      </c>
      <c r="J46" s="23" t="s">
        <v>54</v>
      </c>
      <c r="K46" s="23" t="s">
        <v>55</v>
      </c>
      <c r="L46" s="23" t="s">
        <v>56</v>
      </c>
      <c r="M46" s="23" t="s">
        <v>57</v>
      </c>
      <c r="N46" s="23" t="s">
        <v>58</v>
      </c>
      <c r="O46" s="23" t="s">
        <v>59</v>
      </c>
      <c r="P46" s="23" t="s">
        <v>60</v>
      </c>
      <c r="Q46" s="23" t="s">
        <v>61</v>
      </c>
      <c r="R46" s="23" t="s">
        <v>62</v>
      </c>
      <c r="S46" s="23" t="s">
        <v>63</v>
      </c>
      <c r="T46" s="23" t="s">
        <v>46</v>
      </c>
      <c r="U46" s="23" t="s">
        <v>66</v>
      </c>
      <c r="V46" s="23" t="s">
        <v>67</v>
      </c>
      <c r="W46" s="23" t="s">
        <v>98</v>
      </c>
      <c r="X46" s="23" t="s">
        <v>99</v>
      </c>
      <c r="Y46" s="23" t="s">
        <v>68</v>
      </c>
      <c r="Z46" s="23" t="s">
        <v>69</v>
      </c>
      <c r="AA46" s="23" t="s">
        <v>70</v>
      </c>
      <c r="AB46" s="23" t="s">
        <v>64</v>
      </c>
      <c r="AC46" s="23" t="s">
        <v>71</v>
      </c>
      <c r="AD46" s="23" t="s">
        <v>72</v>
      </c>
    </row>
    <row r="47" spans="1:31" ht="15.75" x14ac:dyDescent="0.25">
      <c r="A47" s="71">
        <v>1</v>
      </c>
      <c r="B47" s="72" t="s">
        <v>3</v>
      </c>
      <c r="C47" s="58" t="s">
        <v>35</v>
      </c>
      <c r="D47" s="58" t="s">
        <v>35</v>
      </c>
      <c r="E47" s="58" t="s">
        <v>36</v>
      </c>
      <c r="F47" s="58" t="s">
        <v>36</v>
      </c>
      <c r="G47" s="58" t="s">
        <v>154</v>
      </c>
      <c r="H47" s="58" t="s">
        <v>101</v>
      </c>
      <c r="I47" s="58" t="s">
        <v>101</v>
      </c>
      <c r="J47" s="58" t="s">
        <v>44</v>
      </c>
      <c r="K47" s="58" t="s">
        <v>44</v>
      </c>
      <c r="L47" s="58" t="s">
        <v>102</v>
      </c>
      <c r="M47" s="58" t="s">
        <v>102</v>
      </c>
      <c r="N47" s="58" t="s">
        <v>101</v>
      </c>
      <c r="O47" s="58" t="s">
        <v>36</v>
      </c>
      <c r="P47" s="58" t="s">
        <v>44</v>
      </c>
      <c r="Q47" s="58" t="s">
        <v>35</v>
      </c>
      <c r="R47" s="58" t="s">
        <v>44</v>
      </c>
      <c r="S47" s="58" t="s">
        <v>36</v>
      </c>
      <c r="T47" s="58" t="s">
        <v>41</v>
      </c>
      <c r="U47" s="58" t="s">
        <v>102</v>
      </c>
      <c r="V47" s="58" t="s">
        <v>35</v>
      </c>
      <c r="W47" s="58" t="s">
        <v>101</v>
      </c>
      <c r="X47" s="58" t="s">
        <v>154</v>
      </c>
      <c r="Y47" s="58" t="s">
        <v>102</v>
      </c>
      <c r="Z47" s="58" t="s">
        <v>44</v>
      </c>
      <c r="AA47" s="58" t="s">
        <v>101</v>
      </c>
      <c r="AB47" s="58" t="s">
        <v>41</v>
      </c>
      <c r="AC47" s="58" t="s">
        <v>154</v>
      </c>
      <c r="AD47" s="58" t="s">
        <v>154</v>
      </c>
      <c r="AE47" s="18"/>
    </row>
    <row r="48" spans="1:31" ht="15.75" x14ac:dyDescent="0.25">
      <c r="A48" s="71">
        <v>2</v>
      </c>
      <c r="B48" s="72" t="s">
        <v>6</v>
      </c>
      <c r="C48" s="26" t="s">
        <v>111</v>
      </c>
      <c r="D48" s="26" t="s">
        <v>29</v>
      </c>
      <c r="E48" s="26" t="s">
        <v>107</v>
      </c>
      <c r="F48" s="26" t="s">
        <v>29</v>
      </c>
      <c r="G48" s="26" t="s">
        <v>43</v>
      </c>
      <c r="H48" s="26" t="s">
        <v>111</v>
      </c>
      <c r="I48" s="26" t="s">
        <v>96</v>
      </c>
      <c r="J48" s="26" t="s">
        <v>7</v>
      </c>
      <c r="K48" s="26" t="s">
        <v>107</v>
      </c>
      <c r="L48" s="26" t="s">
        <v>96</v>
      </c>
      <c r="M48" s="26" t="s">
        <v>7</v>
      </c>
      <c r="N48" s="26" t="s">
        <v>43</v>
      </c>
      <c r="O48" s="26" t="s">
        <v>7</v>
      </c>
      <c r="P48" s="26" t="s">
        <v>96</v>
      </c>
      <c r="Q48" s="26" t="s">
        <v>96</v>
      </c>
      <c r="R48" s="26" t="s">
        <v>29</v>
      </c>
      <c r="S48" s="26" t="s">
        <v>29</v>
      </c>
      <c r="T48" s="26" t="s">
        <v>8</v>
      </c>
      <c r="U48" s="26" t="s">
        <v>8</v>
      </c>
      <c r="V48" s="26" t="s">
        <v>107</v>
      </c>
      <c r="W48" s="26" t="s">
        <v>111</v>
      </c>
      <c r="X48" s="26" t="s">
        <v>41</v>
      </c>
      <c r="Y48" s="26" t="s">
        <v>111</v>
      </c>
      <c r="Z48" s="26" t="s">
        <v>107</v>
      </c>
      <c r="AA48" s="26" t="s">
        <v>43</v>
      </c>
      <c r="AB48" s="26" t="s">
        <v>7</v>
      </c>
      <c r="AC48" s="26" t="s">
        <v>8</v>
      </c>
      <c r="AD48" s="26" t="s">
        <v>8</v>
      </c>
      <c r="AE48" s="18"/>
    </row>
    <row r="49" spans="1:31" ht="15.75" x14ac:dyDescent="0.25">
      <c r="A49" s="71">
        <v>3</v>
      </c>
      <c r="B49" s="72" t="s">
        <v>4</v>
      </c>
      <c r="C49" s="67" t="s">
        <v>9</v>
      </c>
      <c r="D49" s="67" t="s">
        <v>17</v>
      </c>
      <c r="E49" s="67" t="s">
        <v>41</v>
      </c>
      <c r="F49" s="67" t="s">
        <v>17</v>
      </c>
      <c r="G49" s="67" t="s">
        <v>17</v>
      </c>
      <c r="H49" s="67" t="s">
        <v>18</v>
      </c>
      <c r="I49" s="67" t="s">
        <v>30</v>
      </c>
      <c r="J49" s="67" t="s">
        <v>30</v>
      </c>
      <c r="K49" s="67" t="s">
        <v>104</v>
      </c>
      <c r="L49" s="67" t="s">
        <v>105</v>
      </c>
      <c r="M49" s="67" t="s">
        <v>105</v>
      </c>
      <c r="N49" s="67" t="s">
        <v>104</v>
      </c>
      <c r="O49" s="67" t="s">
        <v>18</v>
      </c>
      <c r="P49" s="67" t="s">
        <v>9</v>
      </c>
      <c r="Q49" s="67" t="s">
        <v>9</v>
      </c>
      <c r="R49" s="67" t="s">
        <v>30</v>
      </c>
      <c r="S49" s="67" t="s">
        <v>18</v>
      </c>
      <c r="T49" s="67" t="s">
        <v>18</v>
      </c>
      <c r="U49" s="67" t="s">
        <v>104</v>
      </c>
      <c r="V49" s="67" t="s">
        <v>18</v>
      </c>
      <c r="W49" s="67" t="s">
        <v>104</v>
      </c>
      <c r="X49" s="67" t="s">
        <v>43</v>
      </c>
      <c r="Y49" s="67" t="s">
        <v>41</v>
      </c>
      <c r="Z49" s="67" t="s">
        <v>30</v>
      </c>
      <c r="AA49" s="67" t="s">
        <v>41</v>
      </c>
      <c r="AB49" s="67" t="s">
        <v>30</v>
      </c>
      <c r="AC49" s="67" t="s">
        <v>17</v>
      </c>
      <c r="AD49" s="67" t="s">
        <v>17</v>
      </c>
      <c r="AE49" s="18"/>
    </row>
    <row r="50" spans="1:31" ht="15.75" x14ac:dyDescent="0.25">
      <c r="A50" s="71">
        <v>4</v>
      </c>
      <c r="B50" s="72" t="s">
        <v>21</v>
      </c>
      <c r="C50" s="25" t="s">
        <v>22</v>
      </c>
      <c r="D50" s="25" t="s">
        <v>22</v>
      </c>
      <c r="E50" s="25" t="s">
        <v>22</v>
      </c>
      <c r="F50" s="25" t="s">
        <v>22</v>
      </c>
      <c r="G50" s="25" t="s">
        <v>22</v>
      </c>
      <c r="H50" s="25" t="s">
        <v>22</v>
      </c>
      <c r="I50" s="25" t="s">
        <v>22</v>
      </c>
      <c r="J50" s="25" t="s">
        <v>22</v>
      </c>
      <c r="K50" s="25" t="s">
        <v>22</v>
      </c>
      <c r="L50" s="25" t="s">
        <v>22</v>
      </c>
      <c r="M50" s="26" t="s">
        <v>31</v>
      </c>
      <c r="N50" s="26" t="s">
        <v>31</v>
      </c>
      <c r="O50" s="26" t="s">
        <v>22</v>
      </c>
      <c r="P50" s="26" t="s">
        <v>22</v>
      </c>
      <c r="Q50" s="26" t="s">
        <v>22</v>
      </c>
      <c r="R50" s="26" t="s">
        <v>22</v>
      </c>
      <c r="S50" s="26" t="s">
        <v>31</v>
      </c>
      <c r="T50" s="26" t="s">
        <v>31</v>
      </c>
      <c r="U50" s="26" t="s">
        <v>31</v>
      </c>
      <c r="V50" s="26" t="s">
        <v>31</v>
      </c>
      <c r="W50" s="26" t="s">
        <v>31</v>
      </c>
      <c r="X50" s="26" t="s">
        <v>31</v>
      </c>
      <c r="Y50" s="26" t="s">
        <v>31</v>
      </c>
      <c r="Z50" s="26" t="s">
        <v>31</v>
      </c>
      <c r="AA50" s="26" t="s">
        <v>31</v>
      </c>
      <c r="AB50" s="26" t="s">
        <v>31</v>
      </c>
      <c r="AC50" s="26" t="s">
        <v>31</v>
      </c>
      <c r="AD50" s="26" t="s">
        <v>31</v>
      </c>
      <c r="AE50" s="18"/>
    </row>
    <row r="51" spans="1:31" ht="15.75" x14ac:dyDescent="0.25">
      <c r="A51" s="71">
        <v>5</v>
      </c>
      <c r="B51" s="72" t="s">
        <v>23</v>
      </c>
      <c r="C51" s="67" t="s">
        <v>19</v>
      </c>
      <c r="D51" s="67" t="s">
        <v>24</v>
      </c>
      <c r="E51" s="67" t="s">
        <v>19</v>
      </c>
      <c r="F51" s="67" t="s">
        <v>24</v>
      </c>
      <c r="G51" s="67" t="s">
        <v>24</v>
      </c>
      <c r="H51" s="67" t="s">
        <v>19</v>
      </c>
      <c r="I51" s="67" t="s">
        <v>19</v>
      </c>
      <c r="J51" s="67" t="s">
        <v>74</v>
      </c>
      <c r="K51" s="67" t="s">
        <v>19</v>
      </c>
      <c r="L51" s="67" t="s">
        <v>74</v>
      </c>
      <c r="M51" s="67" t="s">
        <v>19</v>
      </c>
      <c r="N51" s="67" t="s">
        <v>74</v>
      </c>
      <c r="O51" s="67" t="s">
        <v>74</v>
      </c>
      <c r="P51" s="67" t="s">
        <v>19</v>
      </c>
      <c r="Q51" s="67" t="s">
        <v>19</v>
      </c>
      <c r="R51" s="67" t="s">
        <v>19</v>
      </c>
      <c r="S51" s="67" t="s">
        <v>74</v>
      </c>
      <c r="T51" s="67" t="s">
        <v>74</v>
      </c>
      <c r="U51" s="67" t="s">
        <v>74</v>
      </c>
      <c r="V51" s="67" t="s">
        <v>24</v>
      </c>
      <c r="W51" s="67" t="s">
        <v>74</v>
      </c>
      <c r="X51" s="67" t="s">
        <v>74</v>
      </c>
      <c r="Y51" s="67" t="s">
        <v>24</v>
      </c>
      <c r="Z51" s="67" t="s">
        <v>24</v>
      </c>
      <c r="AA51" s="67" t="s">
        <v>24</v>
      </c>
      <c r="AB51" s="67" t="s">
        <v>24</v>
      </c>
      <c r="AC51" s="67" t="s">
        <v>24</v>
      </c>
      <c r="AD51" s="67" t="s">
        <v>24</v>
      </c>
      <c r="AE51" s="18"/>
    </row>
    <row r="52" spans="1:31" ht="15.75" customHeight="1" x14ac:dyDescent="0.25">
      <c r="A52" s="308">
        <v>6</v>
      </c>
      <c r="B52" s="73" t="s">
        <v>37</v>
      </c>
      <c r="C52" s="26"/>
      <c r="D52" s="26"/>
      <c r="E52" s="26"/>
      <c r="F52" s="26"/>
      <c r="G52" s="26"/>
      <c r="H52" s="26"/>
      <c r="I52" s="26" t="s">
        <v>45</v>
      </c>
      <c r="J52" s="26" t="s">
        <v>45</v>
      </c>
      <c r="K52" s="26" t="s">
        <v>45</v>
      </c>
      <c r="L52" s="26" t="s">
        <v>45</v>
      </c>
      <c r="M52" s="26" t="s">
        <v>20</v>
      </c>
      <c r="N52" s="26" t="s">
        <v>20</v>
      </c>
      <c r="O52" s="26" t="s">
        <v>20</v>
      </c>
      <c r="P52" s="26" t="s">
        <v>20</v>
      </c>
      <c r="Q52" s="26" t="s">
        <v>20</v>
      </c>
      <c r="R52" s="26" t="s">
        <v>45</v>
      </c>
      <c r="S52" s="26" t="s">
        <v>45</v>
      </c>
      <c r="T52" s="26"/>
      <c r="U52" s="26"/>
      <c r="V52" s="26"/>
      <c r="W52" s="26"/>
      <c r="X52" s="26"/>
      <c r="Y52" s="26" t="s">
        <v>20</v>
      </c>
      <c r="Z52" s="26" t="s">
        <v>20</v>
      </c>
      <c r="AA52" s="26" t="s">
        <v>20</v>
      </c>
      <c r="AB52" s="26" t="s">
        <v>45</v>
      </c>
      <c r="AC52" s="26" t="s">
        <v>45</v>
      </c>
      <c r="AD52" s="26" t="s">
        <v>20</v>
      </c>
      <c r="AE52" s="18"/>
    </row>
    <row r="53" spans="1:31" ht="15.75" customHeight="1" x14ac:dyDescent="0.25">
      <c r="A53" s="308"/>
      <c r="B53" s="73" t="s">
        <v>116</v>
      </c>
      <c r="C53" s="26" t="s">
        <v>119</v>
      </c>
      <c r="D53" s="26" t="s">
        <v>118</v>
      </c>
      <c r="E53" s="26" t="s">
        <v>119</v>
      </c>
      <c r="F53" s="26" t="s">
        <v>118</v>
      </c>
      <c r="G53" s="26" t="s">
        <v>118</v>
      </c>
      <c r="H53" s="26" t="s">
        <v>118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 t="s">
        <v>119</v>
      </c>
      <c r="U53" s="26" t="s">
        <v>118</v>
      </c>
      <c r="V53" s="26" t="s">
        <v>118</v>
      </c>
      <c r="W53" s="26" t="s">
        <v>45</v>
      </c>
      <c r="X53" s="26" t="s">
        <v>119</v>
      </c>
      <c r="Y53" s="26"/>
      <c r="Z53" s="26"/>
      <c r="AA53" s="26"/>
      <c r="AB53" s="26"/>
      <c r="AC53" s="26"/>
      <c r="AD53" s="26"/>
      <c r="AE53" s="18"/>
    </row>
    <row r="54" spans="1:31" ht="15.75" x14ac:dyDescent="0.25">
      <c r="A54" s="71">
        <v>7</v>
      </c>
      <c r="B54" s="72" t="s">
        <v>108</v>
      </c>
      <c r="C54" s="67"/>
      <c r="D54" s="67" t="s">
        <v>77</v>
      </c>
      <c r="E54" s="67"/>
      <c r="F54" s="67"/>
      <c r="G54" s="67" t="s">
        <v>117</v>
      </c>
      <c r="H54" s="67"/>
      <c r="I54" s="67" t="s">
        <v>77</v>
      </c>
      <c r="J54" s="67" t="s">
        <v>77</v>
      </c>
      <c r="K54" s="67" t="s">
        <v>117</v>
      </c>
      <c r="L54" s="67" t="s">
        <v>117</v>
      </c>
      <c r="M54" s="67" t="s">
        <v>117</v>
      </c>
      <c r="N54" s="67" t="s">
        <v>117</v>
      </c>
      <c r="O54" s="67" t="s">
        <v>117</v>
      </c>
      <c r="P54" s="67" t="s">
        <v>117</v>
      </c>
      <c r="Q54" s="67" t="s">
        <v>117</v>
      </c>
      <c r="R54" s="67" t="s">
        <v>77</v>
      </c>
      <c r="S54" s="67" t="s">
        <v>77</v>
      </c>
      <c r="T54" s="67" t="s">
        <v>117</v>
      </c>
      <c r="U54" s="67" t="s">
        <v>117</v>
      </c>
      <c r="V54" s="67"/>
      <c r="W54" s="67"/>
      <c r="X54" s="67" t="s">
        <v>77</v>
      </c>
      <c r="Y54" s="67" t="s">
        <v>77</v>
      </c>
      <c r="Z54" s="67" t="s">
        <v>77</v>
      </c>
      <c r="AA54" s="67" t="s">
        <v>77</v>
      </c>
      <c r="AB54" s="67" t="s">
        <v>76</v>
      </c>
      <c r="AC54" s="67" t="s">
        <v>76</v>
      </c>
      <c r="AD54" s="67" t="s">
        <v>76</v>
      </c>
    </row>
    <row r="55" spans="1:31" ht="15.75" x14ac:dyDescent="0.25">
      <c r="A55" s="71">
        <v>8</v>
      </c>
      <c r="B55" s="72" t="s">
        <v>89</v>
      </c>
      <c r="C55" s="26"/>
      <c r="D55" s="26"/>
      <c r="E55" s="26" t="s">
        <v>39</v>
      </c>
      <c r="F55" s="26"/>
      <c r="G55" s="26"/>
      <c r="H55" s="26"/>
      <c r="I55" s="26" t="s">
        <v>39</v>
      </c>
      <c r="J55" s="26" t="s">
        <v>39</v>
      </c>
      <c r="K55" s="26" t="s">
        <v>39</v>
      </c>
      <c r="L55" s="26" t="s">
        <v>39</v>
      </c>
      <c r="M55" s="26" t="s">
        <v>33</v>
      </c>
      <c r="N55" s="26" t="s">
        <v>33</v>
      </c>
      <c r="O55" s="26" t="s">
        <v>39</v>
      </c>
      <c r="P55" s="26" t="s">
        <v>39</v>
      </c>
      <c r="Q55" s="26" t="s">
        <v>39</v>
      </c>
      <c r="R55" s="26" t="s">
        <v>39</v>
      </c>
      <c r="S55" s="26" t="s">
        <v>33</v>
      </c>
      <c r="T55" s="26" t="s">
        <v>33</v>
      </c>
      <c r="U55" s="26"/>
      <c r="V55" s="26" t="s">
        <v>33</v>
      </c>
      <c r="W55" s="26"/>
      <c r="X55" s="26"/>
      <c r="Y55" s="26" t="s">
        <v>33</v>
      </c>
      <c r="Z55" s="26" t="s">
        <v>33</v>
      </c>
      <c r="AA55" s="26" t="s">
        <v>33</v>
      </c>
      <c r="AB55" s="26" t="s">
        <v>33</v>
      </c>
      <c r="AC55" s="26" t="s">
        <v>33</v>
      </c>
      <c r="AD55" s="26" t="s">
        <v>33</v>
      </c>
    </row>
    <row r="56" spans="1:31" ht="15.75" x14ac:dyDescent="0.25">
      <c r="A56" s="71">
        <v>9</v>
      </c>
      <c r="B56" s="72" t="s">
        <v>84</v>
      </c>
      <c r="C56" s="67" t="s">
        <v>109</v>
      </c>
      <c r="D56" s="67"/>
      <c r="E56" s="67"/>
      <c r="F56" s="67" t="s">
        <v>109</v>
      </c>
      <c r="G56" s="67"/>
      <c r="H56" s="67" t="s">
        <v>109</v>
      </c>
      <c r="I56" s="67" t="s">
        <v>34</v>
      </c>
      <c r="J56" s="67" t="s">
        <v>34</v>
      </c>
      <c r="K56" s="67" t="s">
        <v>34</v>
      </c>
      <c r="L56" s="67" t="s">
        <v>34</v>
      </c>
      <c r="M56" s="67" t="s">
        <v>34</v>
      </c>
      <c r="N56" s="67" t="s">
        <v>34</v>
      </c>
      <c r="O56" s="67" t="s">
        <v>34</v>
      </c>
      <c r="P56" s="67" t="s">
        <v>34</v>
      </c>
      <c r="Q56" s="67" t="s">
        <v>34</v>
      </c>
      <c r="R56" s="67" t="s">
        <v>34</v>
      </c>
      <c r="S56" s="67" t="s">
        <v>34</v>
      </c>
      <c r="T56" s="67"/>
      <c r="U56" s="67"/>
      <c r="V56" s="67"/>
      <c r="W56" s="67" t="s">
        <v>109</v>
      </c>
      <c r="X56" s="67"/>
      <c r="Y56" s="67" t="s">
        <v>34</v>
      </c>
      <c r="Z56" s="67" t="s">
        <v>34</v>
      </c>
      <c r="AA56" s="67" t="s">
        <v>34</v>
      </c>
      <c r="AB56" s="67" t="s">
        <v>34</v>
      </c>
      <c r="AC56" s="67" t="s">
        <v>34</v>
      </c>
      <c r="AD56" s="67" t="s">
        <v>34</v>
      </c>
    </row>
    <row r="57" spans="1:31" ht="15.75" x14ac:dyDescent="0.25">
      <c r="A57" s="71">
        <v>10</v>
      </c>
      <c r="B57" s="72" t="s">
        <v>85</v>
      </c>
      <c r="C57" s="26"/>
      <c r="D57" s="26"/>
      <c r="E57" s="26" t="s">
        <v>75</v>
      </c>
      <c r="F57" s="26"/>
      <c r="G57" s="26" t="s">
        <v>75</v>
      </c>
      <c r="H57" s="26"/>
      <c r="I57" s="26" t="s">
        <v>75</v>
      </c>
      <c r="J57" s="26" t="s">
        <v>75</v>
      </c>
      <c r="K57" s="26" t="s">
        <v>75</v>
      </c>
      <c r="L57" s="26" t="s">
        <v>75</v>
      </c>
      <c r="M57" s="26" t="s">
        <v>25</v>
      </c>
      <c r="N57" s="26" t="s">
        <v>25</v>
      </c>
      <c r="O57" s="26" t="s">
        <v>75</v>
      </c>
      <c r="P57" s="26" t="s">
        <v>75</v>
      </c>
      <c r="Q57" s="26" t="s">
        <v>75</v>
      </c>
      <c r="R57" s="26" t="s">
        <v>75</v>
      </c>
      <c r="S57" s="26" t="s">
        <v>25</v>
      </c>
      <c r="T57" s="26"/>
      <c r="U57" s="26"/>
      <c r="V57" s="26" t="s">
        <v>25</v>
      </c>
      <c r="W57" s="26"/>
      <c r="X57" s="26" t="s">
        <v>25</v>
      </c>
      <c r="Y57" s="26" t="s">
        <v>25</v>
      </c>
      <c r="Z57" s="26" t="s">
        <v>25</v>
      </c>
      <c r="AA57" s="26" t="s">
        <v>25</v>
      </c>
      <c r="AB57" s="26" t="s">
        <v>25</v>
      </c>
      <c r="AC57" s="26" t="s">
        <v>25</v>
      </c>
      <c r="AD57" s="26" t="s">
        <v>25</v>
      </c>
    </row>
    <row r="58" spans="1:31" ht="15.75" x14ac:dyDescent="0.25">
      <c r="A58" s="71">
        <v>11</v>
      </c>
      <c r="B58" s="72" t="s">
        <v>5</v>
      </c>
      <c r="C58" s="67" t="s">
        <v>32</v>
      </c>
      <c r="D58" s="67" t="s">
        <v>32</v>
      </c>
      <c r="E58" s="67"/>
      <c r="F58" s="67" t="s">
        <v>16</v>
      </c>
      <c r="G58" s="67"/>
      <c r="H58" s="67" t="s">
        <v>16</v>
      </c>
      <c r="I58" s="67" t="s">
        <v>32</v>
      </c>
      <c r="J58" s="67" t="s">
        <v>32</v>
      </c>
      <c r="K58" s="67" t="s">
        <v>32</v>
      </c>
      <c r="L58" s="67" t="s">
        <v>32</v>
      </c>
      <c r="M58" s="67" t="s">
        <v>32</v>
      </c>
      <c r="N58" s="67" t="s">
        <v>32</v>
      </c>
      <c r="O58" s="67" t="s">
        <v>32</v>
      </c>
      <c r="P58" s="67" t="s">
        <v>32</v>
      </c>
      <c r="Q58" s="67" t="s">
        <v>32</v>
      </c>
      <c r="R58" s="67" t="s">
        <v>32</v>
      </c>
      <c r="S58" s="67" t="s">
        <v>32</v>
      </c>
      <c r="T58" s="67"/>
      <c r="U58" s="67" t="s">
        <v>32</v>
      </c>
      <c r="V58" s="67"/>
      <c r="W58" s="67" t="s">
        <v>16</v>
      </c>
      <c r="X58" s="67"/>
      <c r="Y58" s="67" t="s">
        <v>32</v>
      </c>
      <c r="Z58" s="67" t="s">
        <v>32</v>
      </c>
      <c r="AA58" s="67" t="s">
        <v>32</v>
      </c>
      <c r="AB58" s="67" t="s">
        <v>32</v>
      </c>
      <c r="AC58" s="67" t="s">
        <v>32</v>
      </c>
      <c r="AD58" s="67" t="s">
        <v>32</v>
      </c>
    </row>
    <row r="59" spans="1:31" ht="15.75" x14ac:dyDescent="0.25">
      <c r="A59" s="71">
        <v>12</v>
      </c>
      <c r="B59" s="72" t="s">
        <v>86</v>
      </c>
      <c r="C59" s="26" t="s">
        <v>81</v>
      </c>
      <c r="D59" s="26" t="s">
        <v>81</v>
      </c>
      <c r="E59" s="26" t="s">
        <v>81</v>
      </c>
      <c r="F59" s="26" t="s">
        <v>81</v>
      </c>
      <c r="G59" s="26" t="s">
        <v>81</v>
      </c>
      <c r="H59" s="26" t="s">
        <v>81</v>
      </c>
      <c r="I59" s="26" t="s">
        <v>42</v>
      </c>
      <c r="J59" s="26" t="s">
        <v>42</v>
      </c>
      <c r="K59" s="26" t="s">
        <v>42</v>
      </c>
      <c r="L59" s="26" t="s">
        <v>81</v>
      </c>
      <c r="M59" s="26" t="s">
        <v>81</v>
      </c>
      <c r="N59" s="26" t="s">
        <v>42</v>
      </c>
      <c r="O59" s="26" t="s">
        <v>42</v>
      </c>
      <c r="P59" s="26" t="s">
        <v>42</v>
      </c>
      <c r="Q59" s="26" t="s">
        <v>42</v>
      </c>
      <c r="R59" s="26" t="s">
        <v>42</v>
      </c>
      <c r="S59" s="26" t="s">
        <v>42</v>
      </c>
      <c r="T59" s="26" t="s">
        <v>78</v>
      </c>
      <c r="U59" s="26" t="s">
        <v>78</v>
      </c>
      <c r="V59" s="26" t="s">
        <v>78</v>
      </c>
      <c r="W59" s="26" t="s">
        <v>78</v>
      </c>
      <c r="X59" s="26" t="s">
        <v>78</v>
      </c>
      <c r="Y59" s="26" t="s">
        <v>81</v>
      </c>
      <c r="Z59" s="26" t="s">
        <v>81</v>
      </c>
      <c r="AA59" s="26" t="s">
        <v>81</v>
      </c>
      <c r="AB59" s="26" t="s">
        <v>42</v>
      </c>
      <c r="AC59" s="26" t="s">
        <v>42</v>
      </c>
      <c r="AD59" s="26" t="s">
        <v>78</v>
      </c>
    </row>
    <row r="60" spans="1:31" ht="15.75" x14ac:dyDescent="0.25">
      <c r="A60" s="71">
        <v>13</v>
      </c>
      <c r="B60" s="72" t="s">
        <v>83</v>
      </c>
      <c r="C60" s="67" t="s">
        <v>40</v>
      </c>
      <c r="D60" s="67" t="s">
        <v>40</v>
      </c>
      <c r="E60" s="67" t="s">
        <v>40</v>
      </c>
      <c r="F60" s="67" t="s">
        <v>40</v>
      </c>
      <c r="G60" s="67" t="s">
        <v>40</v>
      </c>
      <c r="H60" s="67" t="s">
        <v>40</v>
      </c>
      <c r="I60" s="67" t="s">
        <v>40</v>
      </c>
      <c r="J60" s="67" t="s">
        <v>40</v>
      </c>
      <c r="K60" s="67" t="s">
        <v>40</v>
      </c>
      <c r="L60" s="67" t="s">
        <v>40</v>
      </c>
      <c r="M60" s="67" t="s">
        <v>40</v>
      </c>
      <c r="N60" s="67" t="s">
        <v>40</v>
      </c>
      <c r="O60" s="67" t="s">
        <v>40</v>
      </c>
      <c r="P60" s="67" t="s">
        <v>40</v>
      </c>
      <c r="Q60" s="67" t="s">
        <v>40</v>
      </c>
      <c r="R60" s="67" t="s">
        <v>40</v>
      </c>
      <c r="S60" s="67" t="s">
        <v>40</v>
      </c>
      <c r="T60" s="67" t="s">
        <v>40</v>
      </c>
      <c r="U60" s="67" t="s">
        <v>40</v>
      </c>
      <c r="V60" s="67" t="s">
        <v>40</v>
      </c>
      <c r="W60" s="67" t="s">
        <v>40</v>
      </c>
      <c r="X60" s="67" t="s">
        <v>40</v>
      </c>
      <c r="Y60" s="67" t="s">
        <v>40</v>
      </c>
      <c r="Z60" s="67" t="s">
        <v>40</v>
      </c>
      <c r="AA60" s="67" t="s">
        <v>40</v>
      </c>
      <c r="AB60" s="67" t="s">
        <v>40</v>
      </c>
      <c r="AC60" s="67" t="s">
        <v>40</v>
      </c>
      <c r="AD60" s="67" t="s">
        <v>40</v>
      </c>
    </row>
    <row r="61" spans="1:31" ht="15" x14ac:dyDescent="0.25">
      <c r="A61" s="309" t="s">
        <v>120</v>
      </c>
      <c r="B61" s="309"/>
      <c r="C61" s="24">
        <f>COUNTA(C47:C60)</f>
        <v>10</v>
      </c>
      <c r="D61" s="24">
        <f t="shared" ref="D61:AD61" si="3">COUNTA(D47:D60)</f>
        <v>10</v>
      </c>
      <c r="E61" s="24">
        <f t="shared" si="3"/>
        <v>10</v>
      </c>
      <c r="F61" s="24">
        <f t="shared" si="3"/>
        <v>10</v>
      </c>
      <c r="G61" s="24">
        <f t="shared" si="3"/>
        <v>10</v>
      </c>
      <c r="H61" s="24">
        <f t="shared" si="3"/>
        <v>10</v>
      </c>
      <c r="I61" s="24">
        <f t="shared" si="3"/>
        <v>13</v>
      </c>
      <c r="J61" s="24">
        <f t="shared" si="3"/>
        <v>13</v>
      </c>
      <c r="K61" s="24">
        <f t="shared" si="3"/>
        <v>13</v>
      </c>
      <c r="L61" s="24">
        <f t="shared" si="3"/>
        <v>13</v>
      </c>
      <c r="M61" s="24">
        <f t="shared" si="3"/>
        <v>13</v>
      </c>
      <c r="N61" s="24">
        <f t="shared" si="3"/>
        <v>13</v>
      </c>
      <c r="O61" s="24">
        <f t="shared" si="3"/>
        <v>13</v>
      </c>
      <c r="P61" s="24">
        <f t="shared" si="3"/>
        <v>13</v>
      </c>
      <c r="Q61" s="24">
        <f t="shared" si="3"/>
        <v>13</v>
      </c>
      <c r="R61" s="24">
        <f t="shared" si="3"/>
        <v>13</v>
      </c>
      <c r="S61" s="24">
        <f t="shared" si="3"/>
        <v>13</v>
      </c>
      <c r="T61" s="24">
        <f t="shared" si="3"/>
        <v>10</v>
      </c>
      <c r="U61" s="24">
        <f t="shared" si="3"/>
        <v>10</v>
      </c>
      <c r="V61" s="24">
        <f t="shared" si="3"/>
        <v>10</v>
      </c>
      <c r="W61" s="24">
        <f t="shared" si="3"/>
        <v>10</v>
      </c>
      <c r="X61" s="24">
        <f t="shared" si="3"/>
        <v>10</v>
      </c>
      <c r="Y61" s="24">
        <f t="shared" si="3"/>
        <v>13</v>
      </c>
      <c r="Z61" s="24">
        <f t="shared" si="3"/>
        <v>13</v>
      </c>
      <c r="AA61" s="24">
        <f t="shared" si="3"/>
        <v>13</v>
      </c>
      <c r="AB61" s="24">
        <f t="shared" si="3"/>
        <v>13</v>
      </c>
      <c r="AC61" s="24">
        <f t="shared" si="3"/>
        <v>13</v>
      </c>
      <c r="AD61" s="24">
        <f t="shared" si="3"/>
        <v>13</v>
      </c>
    </row>
    <row r="63" spans="1:31" ht="23.25" hidden="1" customHeight="1" x14ac:dyDescent="0.25">
      <c r="D63" s="88"/>
      <c r="E63" s="310" t="s">
        <v>174</v>
      </c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0"/>
      <c r="T63" s="310"/>
      <c r="U63" s="310"/>
    </row>
    <row r="64" spans="1:31" ht="23.25" hidden="1" customHeight="1" x14ac:dyDescent="0.25">
      <c r="C64" s="84"/>
      <c r="D64" s="88"/>
      <c r="E64" s="311" t="s">
        <v>172</v>
      </c>
      <c r="F64" s="311"/>
      <c r="G64" s="311"/>
      <c r="H64" s="311"/>
      <c r="I64" s="311"/>
      <c r="J64" s="311"/>
      <c r="K64" s="311"/>
      <c r="L64" s="311"/>
      <c r="M64" s="311"/>
      <c r="N64" s="311"/>
      <c r="O64" s="312" t="s">
        <v>175</v>
      </c>
      <c r="P64" s="312"/>
      <c r="Q64" s="312"/>
      <c r="R64" s="312"/>
      <c r="S64" s="312"/>
      <c r="T64" s="312"/>
      <c r="U64" s="312"/>
    </row>
    <row r="65" spans="3:21" ht="23.25" hidden="1" customHeight="1" x14ac:dyDescent="0.25">
      <c r="C65" s="84"/>
      <c r="D65" s="88"/>
      <c r="E65" s="311" t="s">
        <v>173</v>
      </c>
      <c r="F65" s="311"/>
      <c r="G65" s="311"/>
      <c r="H65" s="311"/>
      <c r="I65" s="311"/>
      <c r="J65" s="311"/>
      <c r="K65" s="311"/>
      <c r="L65" s="311"/>
      <c r="M65" s="311"/>
      <c r="N65" s="311"/>
      <c r="O65" s="312"/>
      <c r="P65" s="312"/>
      <c r="Q65" s="312"/>
      <c r="R65" s="312"/>
      <c r="S65" s="312"/>
      <c r="T65" s="312"/>
      <c r="U65" s="312"/>
    </row>
  </sheetData>
  <autoFilter ref="A4:AF61"/>
  <mergeCells count="33">
    <mergeCell ref="A10:A14"/>
    <mergeCell ref="A1:AD1"/>
    <mergeCell ref="A2:B3"/>
    <mergeCell ref="C2:S2"/>
    <mergeCell ref="T2:AD2"/>
    <mergeCell ref="A5:A9"/>
    <mergeCell ref="A15:A19"/>
    <mergeCell ref="A20:A24"/>
    <mergeCell ref="A25:A29"/>
    <mergeCell ref="A30:A34"/>
    <mergeCell ref="A36:B36"/>
    <mergeCell ref="A37:A41"/>
    <mergeCell ref="I41:N41"/>
    <mergeCell ref="A42:AD42"/>
    <mergeCell ref="B43:J44"/>
    <mergeCell ref="B45:B46"/>
    <mergeCell ref="C37:AD37"/>
    <mergeCell ref="C38:H38"/>
    <mergeCell ref="I38:N38"/>
    <mergeCell ref="O38:V41"/>
    <mergeCell ref="W38:AD41"/>
    <mergeCell ref="C39:H39"/>
    <mergeCell ref="I39:N39"/>
    <mergeCell ref="C40:H40"/>
    <mergeCell ref="I40:N40"/>
    <mergeCell ref="C41:H41"/>
    <mergeCell ref="C45:AD45"/>
    <mergeCell ref="A52:A53"/>
    <mergeCell ref="A61:B61"/>
    <mergeCell ref="E63:U63"/>
    <mergeCell ref="E64:N64"/>
    <mergeCell ref="O64:U65"/>
    <mergeCell ref="E65:N65"/>
  </mergeCells>
  <pageMargins left="0.25" right="0.2" top="0.761811024" bottom="0.25" header="0.31496062992126" footer="0.31496062992126"/>
  <pageSetup paperSize="9" scale="80" orientation="landscape" r:id="rId1"/>
  <headerFooter>
    <oddHeader>&amp;L&amp;"-,Bold"&amp;12   SỞ GD&amp;ĐT HẢI PHÒNG&amp;U
TRƯỜNG THPT NAM TRIỆU</oddHead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65"/>
  <sheetViews>
    <sheetView showGridLines="0" zoomScaleNormal="100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V31" sqref="V31"/>
    </sheetView>
  </sheetViews>
  <sheetFormatPr defaultColWidth="9.140625" defaultRowHeight="20.25" x14ac:dyDescent="0.25"/>
  <cols>
    <col min="1" max="1" width="5.5703125" style="19" customWidth="1"/>
    <col min="2" max="2" width="5.42578125" style="19" customWidth="1"/>
    <col min="3" max="6" width="5.85546875" style="18" customWidth="1"/>
    <col min="7" max="7" width="6.85546875" style="18" bestFit="1" customWidth="1"/>
    <col min="8" max="14" width="5.85546875" style="18" customWidth="1"/>
    <col min="15" max="23" width="5.85546875" style="12" customWidth="1"/>
    <col min="24" max="24" width="6.140625" style="12" customWidth="1"/>
    <col min="25" max="28" width="5.85546875" style="12" customWidth="1"/>
    <col min="29" max="30" width="6.85546875" style="12" bestFit="1" customWidth="1"/>
    <col min="31" max="31" width="6.140625" style="12" customWidth="1"/>
    <col min="32" max="32" width="8.42578125" style="12" customWidth="1"/>
    <col min="33" max="16384" width="9.140625" style="12"/>
  </cols>
  <sheetData>
    <row r="1" spans="1:30" ht="21" thickBot="1" x14ac:dyDescent="0.3">
      <c r="A1" s="352" t="s">
        <v>115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4"/>
    </row>
    <row r="2" spans="1:30" ht="18.75" customHeight="1" x14ac:dyDescent="0.25">
      <c r="A2" s="355" t="s">
        <v>28</v>
      </c>
      <c r="B2" s="356"/>
      <c r="C2" s="359" t="s">
        <v>65</v>
      </c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60"/>
      <c r="T2" s="361" t="s">
        <v>73</v>
      </c>
      <c r="U2" s="359"/>
      <c r="V2" s="359"/>
      <c r="W2" s="359"/>
      <c r="X2" s="359"/>
      <c r="Y2" s="359"/>
      <c r="Z2" s="359"/>
      <c r="AA2" s="359"/>
      <c r="AB2" s="359"/>
      <c r="AC2" s="359"/>
      <c r="AD2" s="360"/>
    </row>
    <row r="3" spans="1:30" s="17" customFormat="1" ht="18.75" customHeight="1" x14ac:dyDescent="0.25">
      <c r="A3" s="357"/>
      <c r="B3" s="358"/>
      <c r="C3" s="23" t="s">
        <v>47</v>
      </c>
      <c r="D3" s="23" t="s">
        <v>48</v>
      </c>
      <c r="E3" s="23" t="s">
        <v>49</v>
      </c>
      <c r="F3" s="23" t="s">
        <v>50</v>
      </c>
      <c r="G3" s="23" t="s">
        <v>51</v>
      </c>
      <c r="H3" s="23" t="s">
        <v>52</v>
      </c>
      <c r="I3" s="23" t="s">
        <v>53</v>
      </c>
      <c r="J3" s="23" t="s">
        <v>54</v>
      </c>
      <c r="K3" s="23" t="s">
        <v>55</v>
      </c>
      <c r="L3" s="23" t="s">
        <v>56</v>
      </c>
      <c r="M3" s="23" t="s">
        <v>57</v>
      </c>
      <c r="N3" s="23" t="s">
        <v>58</v>
      </c>
      <c r="O3" s="23" t="s">
        <v>59</v>
      </c>
      <c r="P3" s="23" t="s">
        <v>60</v>
      </c>
      <c r="Q3" s="23" t="s">
        <v>61</v>
      </c>
      <c r="R3" s="23" t="s">
        <v>62</v>
      </c>
      <c r="S3" s="22" t="s">
        <v>63</v>
      </c>
      <c r="T3" s="21" t="s">
        <v>46</v>
      </c>
      <c r="U3" s="23" t="s">
        <v>66</v>
      </c>
      <c r="V3" s="23" t="s">
        <v>67</v>
      </c>
      <c r="W3" s="23" t="s">
        <v>98</v>
      </c>
      <c r="X3" s="23" t="s">
        <v>99</v>
      </c>
      <c r="Y3" s="23" t="s">
        <v>68</v>
      </c>
      <c r="Z3" s="23" t="s">
        <v>69</v>
      </c>
      <c r="AA3" s="23" t="s">
        <v>70</v>
      </c>
      <c r="AB3" s="23" t="s">
        <v>64</v>
      </c>
      <c r="AC3" s="23" t="s">
        <v>71</v>
      </c>
      <c r="AD3" s="22" t="s">
        <v>72</v>
      </c>
    </row>
    <row r="4" spans="1:30" s="17" customFormat="1" ht="18.75" customHeight="1" x14ac:dyDescent="0.25">
      <c r="A4" s="20"/>
      <c r="B4" s="47"/>
      <c r="C4" s="48" t="s">
        <v>35</v>
      </c>
      <c r="D4" s="48" t="s">
        <v>17</v>
      </c>
      <c r="E4" s="48" t="s">
        <v>107</v>
      </c>
      <c r="F4" s="48" t="s">
        <v>97</v>
      </c>
      <c r="G4" s="48" t="s">
        <v>100</v>
      </c>
      <c r="H4" s="48" t="s">
        <v>16</v>
      </c>
      <c r="I4" s="48" t="s">
        <v>4</v>
      </c>
      <c r="J4" s="48" t="s">
        <v>30</v>
      </c>
      <c r="K4" s="48" t="s">
        <v>44</v>
      </c>
      <c r="L4" s="48" t="s">
        <v>96</v>
      </c>
      <c r="M4" s="48" t="s">
        <v>7</v>
      </c>
      <c r="N4" s="48" t="s">
        <v>42</v>
      </c>
      <c r="O4" s="48" t="s">
        <v>22</v>
      </c>
      <c r="P4" s="48" t="s">
        <v>19</v>
      </c>
      <c r="Q4" s="48" t="s">
        <v>32</v>
      </c>
      <c r="R4" s="48" t="s">
        <v>29</v>
      </c>
      <c r="S4" s="49" t="s">
        <v>74</v>
      </c>
      <c r="T4" s="50" t="s">
        <v>18</v>
      </c>
      <c r="U4" s="48" t="s">
        <v>102</v>
      </c>
      <c r="V4" s="48" t="s">
        <v>24</v>
      </c>
      <c r="W4" s="48" t="s">
        <v>45</v>
      </c>
      <c r="X4" s="48" t="s">
        <v>43</v>
      </c>
      <c r="Y4" s="48" t="s">
        <v>38</v>
      </c>
      <c r="Z4" s="48" t="s">
        <v>31</v>
      </c>
      <c r="AA4" s="48" t="s">
        <v>33</v>
      </c>
      <c r="AB4" s="48" t="s">
        <v>103</v>
      </c>
      <c r="AC4" s="48" t="s">
        <v>34</v>
      </c>
      <c r="AD4" s="49" t="s">
        <v>78</v>
      </c>
    </row>
    <row r="5" spans="1:30" ht="14.1" customHeight="1" x14ac:dyDescent="0.25">
      <c r="A5" s="347">
        <v>2</v>
      </c>
      <c r="B5" s="52">
        <v>1</v>
      </c>
      <c r="C5" s="38" t="s">
        <v>106</v>
      </c>
      <c r="D5" s="38" t="s">
        <v>106</v>
      </c>
      <c r="E5" s="38" t="s">
        <v>106</v>
      </c>
      <c r="F5" s="38" t="s">
        <v>106</v>
      </c>
      <c r="G5" s="38" t="s">
        <v>106</v>
      </c>
      <c r="H5" s="38" t="s">
        <v>106</v>
      </c>
      <c r="I5" s="38" t="s">
        <v>79</v>
      </c>
      <c r="J5" s="38" t="s">
        <v>79</v>
      </c>
      <c r="K5" s="38" t="s">
        <v>79</v>
      </c>
      <c r="L5" s="38" t="s">
        <v>79</v>
      </c>
      <c r="M5" s="38" t="s">
        <v>79</v>
      </c>
      <c r="N5" s="38" t="s">
        <v>79</v>
      </c>
      <c r="O5" s="38" t="s">
        <v>79</v>
      </c>
      <c r="P5" s="38" t="s">
        <v>79</v>
      </c>
      <c r="Q5" s="38" t="s">
        <v>79</v>
      </c>
      <c r="R5" s="38" t="s">
        <v>79</v>
      </c>
      <c r="S5" s="39" t="s">
        <v>79</v>
      </c>
      <c r="T5" s="40" t="s">
        <v>106</v>
      </c>
      <c r="U5" s="38" t="s">
        <v>106</v>
      </c>
      <c r="V5" s="38" t="s">
        <v>106</v>
      </c>
      <c r="W5" s="38" t="s">
        <v>106</v>
      </c>
      <c r="X5" s="38" t="s">
        <v>106</v>
      </c>
      <c r="Y5" s="38" t="s">
        <v>79</v>
      </c>
      <c r="Z5" s="38" t="s">
        <v>79</v>
      </c>
      <c r="AA5" s="38" t="s">
        <v>79</v>
      </c>
      <c r="AB5" s="38" t="s">
        <v>79</v>
      </c>
      <c r="AC5" s="38" t="s">
        <v>79</v>
      </c>
      <c r="AD5" s="39" t="s">
        <v>79</v>
      </c>
    </row>
    <row r="6" spans="1:30" ht="14.1" customHeight="1" x14ac:dyDescent="0.25">
      <c r="A6" s="348"/>
      <c r="B6" s="53">
        <v>2</v>
      </c>
      <c r="C6" s="14" t="s">
        <v>19</v>
      </c>
      <c r="D6" s="14" t="s">
        <v>35</v>
      </c>
      <c r="E6" s="14" t="s">
        <v>81</v>
      </c>
      <c r="F6" s="14" t="s">
        <v>82</v>
      </c>
      <c r="G6" s="14" t="s">
        <v>17</v>
      </c>
      <c r="H6" s="59" t="s">
        <v>110</v>
      </c>
      <c r="I6" s="14" t="s">
        <v>30</v>
      </c>
      <c r="J6" s="14" t="s">
        <v>7</v>
      </c>
      <c r="K6" s="14" t="s">
        <v>107</v>
      </c>
      <c r="L6" s="14" t="s">
        <v>74</v>
      </c>
      <c r="M6" s="14" t="s">
        <v>40</v>
      </c>
      <c r="N6" s="14" t="s">
        <v>42</v>
      </c>
      <c r="O6" s="14" t="s">
        <v>117</v>
      </c>
      <c r="P6" s="14" t="s">
        <v>44</v>
      </c>
      <c r="Q6" s="14" t="s">
        <v>9</v>
      </c>
      <c r="R6" s="14" t="s">
        <v>22</v>
      </c>
      <c r="S6" s="41" t="s">
        <v>29</v>
      </c>
      <c r="T6" s="13" t="s">
        <v>18</v>
      </c>
      <c r="U6" s="14" t="s">
        <v>8</v>
      </c>
      <c r="V6" s="14" t="s">
        <v>31</v>
      </c>
      <c r="W6" s="14" t="s">
        <v>38</v>
      </c>
      <c r="X6" s="14" t="s">
        <v>154</v>
      </c>
      <c r="Y6" s="14" t="s">
        <v>102</v>
      </c>
      <c r="Z6" s="14" t="s">
        <v>24</v>
      </c>
      <c r="AA6" s="14" t="s">
        <v>43</v>
      </c>
      <c r="AB6" s="14" t="s">
        <v>114</v>
      </c>
      <c r="AC6" s="14" t="s">
        <v>45</v>
      </c>
      <c r="AD6" s="41" t="s">
        <v>34</v>
      </c>
    </row>
    <row r="7" spans="1:30" ht="14.1" customHeight="1" x14ac:dyDescent="0.25">
      <c r="A7" s="348"/>
      <c r="B7" s="53">
        <v>3</v>
      </c>
      <c r="C7" s="14" t="s">
        <v>9</v>
      </c>
      <c r="D7" s="14" t="s">
        <v>17</v>
      </c>
      <c r="E7" s="14" t="s">
        <v>19</v>
      </c>
      <c r="F7" s="59" t="s">
        <v>110</v>
      </c>
      <c r="G7" s="14" t="s">
        <v>81</v>
      </c>
      <c r="H7" s="14" t="s">
        <v>22</v>
      </c>
      <c r="I7" s="14" t="s">
        <v>30</v>
      </c>
      <c r="J7" s="14" t="s">
        <v>44</v>
      </c>
      <c r="K7" s="14" t="s">
        <v>39</v>
      </c>
      <c r="L7" s="14" t="s">
        <v>40</v>
      </c>
      <c r="M7" s="14" t="s">
        <v>7</v>
      </c>
      <c r="N7" s="14" t="s">
        <v>101</v>
      </c>
      <c r="O7" s="14" t="s">
        <v>42</v>
      </c>
      <c r="P7" s="14" t="s">
        <v>117</v>
      </c>
      <c r="Q7" s="14" t="s">
        <v>96</v>
      </c>
      <c r="R7" s="14" t="s">
        <v>32</v>
      </c>
      <c r="S7" s="41" t="s">
        <v>29</v>
      </c>
      <c r="T7" s="13" t="s">
        <v>33</v>
      </c>
      <c r="U7" s="14" t="s">
        <v>102</v>
      </c>
      <c r="V7" s="14" t="s">
        <v>18</v>
      </c>
      <c r="W7" s="14" t="s">
        <v>38</v>
      </c>
      <c r="X7" s="14" t="s">
        <v>154</v>
      </c>
      <c r="Y7" s="14" t="s">
        <v>24</v>
      </c>
      <c r="Z7" s="14" t="s">
        <v>34</v>
      </c>
      <c r="AA7" s="14" t="s">
        <v>43</v>
      </c>
      <c r="AB7" s="14" t="s">
        <v>114</v>
      </c>
      <c r="AC7" s="14" t="s">
        <v>8</v>
      </c>
      <c r="AD7" s="41" t="s">
        <v>31</v>
      </c>
    </row>
    <row r="8" spans="1:30" ht="14.1" customHeight="1" x14ac:dyDescent="0.25">
      <c r="A8" s="348"/>
      <c r="B8" s="53">
        <v>4</v>
      </c>
      <c r="C8" s="14" t="s">
        <v>81</v>
      </c>
      <c r="D8" s="14" t="s">
        <v>22</v>
      </c>
      <c r="E8" s="14" t="s">
        <v>107</v>
      </c>
      <c r="F8" s="14" t="s">
        <v>17</v>
      </c>
      <c r="G8" s="59" t="s">
        <v>110</v>
      </c>
      <c r="H8" s="14" t="s">
        <v>82</v>
      </c>
      <c r="I8" s="14" t="s">
        <v>101</v>
      </c>
      <c r="J8" s="14" t="s">
        <v>30</v>
      </c>
      <c r="K8" s="14" t="s">
        <v>44</v>
      </c>
      <c r="L8" s="14" t="s">
        <v>96</v>
      </c>
      <c r="M8" s="14" t="s">
        <v>117</v>
      </c>
      <c r="N8" s="14" t="s">
        <v>40</v>
      </c>
      <c r="O8" s="14" t="s">
        <v>7</v>
      </c>
      <c r="P8" s="14" t="s">
        <v>9</v>
      </c>
      <c r="Q8" s="14" t="s">
        <v>35</v>
      </c>
      <c r="R8" s="14" t="s">
        <v>29</v>
      </c>
      <c r="S8" s="14" t="s">
        <v>42</v>
      </c>
      <c r="T8" s="13" t="s">
        <v>114</v>
      </c>
      <c r="U8" s="14" t="s">
        <v>102</v>
      </c>
      <c r="V8" s="14" t="s">
        <v>18</v>
      </c>
      <c r="W8" s="14" t="s">
        <v>78</v>
      </c>
      <c r="X8" s="14" t="s">
        <v>43</v>
      </c>
      <c r="Y8" s="14" t="s">
        <v>38</v>
      </c>
      <c r="Z8" s="14" t="s">
        <v>31</v>
      </c>
      <c r="AA8" s="14" t="s">
        <v>113</v>
      </c>
      <c r="AB8" s="14" t="s">
        <v>33</v>
      </c>
      <c r="AC8" s="14" t="s">
        <v>34</v>
      </c>
      <c r="AD8" s="41" t="s">
        <v>24</v>
      </c>
    </row>
    <row r="9" spans="1:30" ht="14.1" customHeight="1" x14ac:dyDescent="0.25">
      <c r="A9" s="349"/>
      <c r="B9" s="54">
        <v>5</v>
      </c>
      <c r="C9" s="16" t="s">
        <v>35</v>
      </c>
      <c r="D9" s="16" t="s">
        <v>29</v>
      </c>
      <c r="E9" s="16" t="s">
        <v>107</v>
      </c>
      <c r="F9" s="16" t="s">
        <v>17</v>
      </c>
      <c r="G9" s="16" t="s">
        <v>22</v>
      </c>
      <c r="H9" s="16" t="s">
        <v>101</v>
      </c>
      <c r="I9" s="16" t="s">
        <v>19</v>
      </c>
      <c r="J9" s="16" t="s">
        <v>39</v>
      </c>
      <c r="K9" s="16" t="s">
        <v>44</v>
      </c>
      <c r="L9" s="16" t="s">
        <v>96</v>
      </c>
      <c r="M9" s="16"/>
      <c r="N9" s="16" t="s">
        <v>117</v>
      </c>
      <c r="O9" s="16" t="s">
        <v>7</v>
      </c>
      <c r="P9" s="16" t="s">
        <v>9</v>
      </c>
      <c r="Q9" s="16" t="s">
        <v>32</v>
      </c>
      <c r="R9" s="16" t="s">
        <v>30</v>
      </c>
      <c r="S9" s="42"/>
      <c r="T9" s="15" t="s">
        <v>114</v>
      </c>
      <c r="U9" s="51"/>
      <c r="V9" s="16" t="s">
        <v>33</v>
      </c>
      <c r="W9" s="16" t="s">
        <v>45</v>
      </c>
      <c r="X9" s="16" t="s">
        <v>113</v>
      </c>
      <c r="Y9" s="51"/>
      <c r="Z9" s="16"/>
      <c r="AA9" s="16" t="s">
        <v>31</v>
      </c>
      <c r="AB9" s="16" t="s">
        <v>34</v>
      </c>
      <c r="AC9" s="16" t="s">
        <v>24</v>
      </c>
      <c r="AD9" s="42" t="s">
        <v>8</v>
      </c>
    </row>
    <row r="10" spans="1:30" ht="14.1" customHeight="1" x14ac:dyDescent="0.25">
      <c r="A10" s="347">
        <v>3</v>
      </c>
      <c r="B10" s="52">
        <v>1</v>
      </c>
      <c r="C10" s="38" t="s">
        <v>45</v>
      </c>
      <c r="D10" s="60" t="s">
        <v>110</v>
      </c>
      <c r="E10" s="38" t="s">
        <v>36</v>
      </c>
      <c r="F10" s="38" t="s">
        <v>109</v>
      </c>
      <c r="G10" s="38" t="s">
        <v>43</v>
      </c>
      <c r="H10" s="38" t="s">
        <v>19</v>
      </c>
      <c r="I10" s="38" t="s">
        <v>77</v>
      </c>
      <c r="J10" s="38" t="s">
        <v>44</v>
      </c>
      <c r="K10" s="38" t="s">
        <v>22</v>
      </c>
      <c r="L10" s="38" t="s">
        <v>102</v>
      </c>
      <c r="M10" s="38" t="s">
        <v>34</v>
      </c>
      <c r="N10" s="38" t="s">
        <v>155</v>
      </c>
      <c r="O10" s="38" t="s">
        <v>32</v>
      </c>
      <c r="P10" s="38" t="s">
        <v>75</v>
      </c>
      <c r="Q10" s="38" t="s">
        <v>96</v>
      </c>
      <c r="R10" s="38" t="s">
        <v>39</v>
      </c>
      <c r="S10" s="39" t="s">
        <v>18</v>
      </c>
      <c r="T10" s="40" t="s">
        <v>40</v>
      </c>
      <c r="U10" s="38" t="s">
        <v>8</v>
      </c>
      <c r="V10" s="38" t="s">
        <v>107</v>
      </c>
      <c r="W10" s="38" t="s">
        <v>82</v>
      </c>
      <c r="X10" s="38" t="s">
        <v>31</v>
      </c>
      <c r="Y10" s="38" t="s">
        <v>81</v>
      </c>
      <c r="Z10" s="38" t="s">
        <v>30</v>
      </c>
      <c r="AA10" s="38" t="s">
        <v>101</v>
      </c>
      <c r="AB10" s="38" t="s">
        <v>7</v>
      </c>
      <c r="AC10" s="38" t="s">
        <v>25</v>
      </c>
      <c r="AD10" s="39" t="s">
        <v>154</v>
      </c>
    </row>
    <row r="11" spans="1:30" ht="14.1" customHeight="1" x14ac:dyDescent="0.25">
      <c r="A11" s="348"/>
      <c r="B11" s="53">
        <v>2</v>
      </c>
      <c r="C11" s="14" t="s">
        <v>38</v>
      </c>
      <c r="D11" s="14" t="s">
        <v>32</v>
      </c>
      <c r="E11" s="14" t="s">
        <v>36</v>
      </c>
      <c r="F11" s="59" t="s">
        <v>110</v>
      </c>
      <c r="G11" s="14" t="s">
        <v>43</v>
      </c>
      <c r="H11" s="14" t="s">
        <v>109</v>
      </c>
      <c r="I11" s="14" t="s">
        <v>75</v>
      </c>
      <c r="J11" s="14" t="s">
        <v>44</v>
      </c>
      <c r="K11" s="14" t="s">
        <v>45</v>
      </c>
      <c r="L11" s="14" t="s">
        <v>22</v>
      </c>
      <c r="M11" s="14" t="s">
        <v>102</v>
      </c>
      <c r="N11" s="14" t="s">
        <v>155</v>
      </c>
      <c r="O11" s="14" t="s">
        <v>34</v>
      </c>
      <c r="P11" s="14" t="s">
        <v>96</v>
      </c>
      <c r="Q11" s="14" t="s">
        <v>39</v>
      </c>
      <c r="R11" s="14" t="s">
        <v>19</v>
      </c>
      <c r="S11" s="41" t="s">
        <v>18</v>
      </c>
      <c r="T11" s="13" t="s">
        <v>117</v>
      </c>
      <c r="U11" s="14" t="s">
        <v>31</v>
      </c>
      <c r="V11" s="14" t="s">
        <v>107</v>
      </c>
      <c r="W11" s="14" t="s">
        <v>82</v>
      </c>
      <c r="X11" s="14" t="s">
        <v>40</v>
      </c>
      <c r="Y11" s="14" t="s">
        <v>25</v>
      </c>
      <c r="Z11" s="14" t="s">
        <v>30</v>
      </c>
      <c r="AA11" s="14" t="s">
        <v>101</v>
      </c>
      <c r="AB11" s="14" t="s">
        <v>7</v>
      </c>
      <c r="AC11" s="14" t="s">
        <v>42</v>
      </c>
      <c r="AD11" s="41" t="s">
        <v>154</v>
      </c>
    </row>
    <row r="12" spans="1:30" ht="14.1" customHeight="1" x14ac:dyDescent="0.25">
      <c r="A12" s="348"/>
      <c r="B12" s="53">
        <v>3</v>
      </c>
      <c r="C12" s="14" t="s">
        <v>38</v>
      </c>
      <c r="D12" s="14" t="s">
        <v>35</v>
      </c>
      <c r="E12" s="14" t="s">
        <v>22</v>
      </c>
      <c r="F12" s="14" t="s">
        <v>24</v>
      </c>
      <c r="G12" s="14" t="s">
        <v>43</v>
      </c>
      <c r="H12" s="59" t="s">
        <v>110</v>
      </c>
      <c r="I12" s="14" t="s">
        <v>96</v>
      </c>
      <c r="J12" s="14" t="s">
        <v>77</v>
      </c>
      <c r="K12" s="14" t="s">
        <v>155</v>
      </c>
      <c r="L12" s="14" t="s">
        <v>75</v>
      </c>
      <c r="M12" s="14" t="s">
        <v>19</v>
      </c>
      <c r="N12" s="14" t="s">
        <v>33</v>
      </c>
      <c r="O12" s="14" t="s">
        <v>39</v>
      </c>
      <c r="P12" s="14" t="s">
        <v>32</v>
      </c>
      <c r="Q12" s="14" t="s">
        <v>34</v>
      </c>
      <c r="R12" s="14" t="s">
        <v>44</v>
      </c>
      <c r="S12" s="41" t="s">
        <v>45</v>
      </c>
      <c r="T12" s="13" t="s">
        <v>117</v>
      </c>
      <c r="U12" s="14" t="s">
        <v>31</v>
      </c>
      <c r="V12" s="14" t="s">
        <v>107</v>
      </c>
      <c r="W12" s="14" t="s">
        <v>40</v>
      </c>
      <c r="X12" s="14" t="s">
        <v>25</v>
      </c>
      <c r="Y12" s="14" t="s">
        <v>113</v>
      </c>
      <c r="Z12" s="14" t="s">
        <v>81</v>
      </c>
      <c r="AA12" s="14" t="s">
        <v>101</v>
      </c>
      <c r="AB12" s="14" t="s">
        <v>42</v>
      </c>
      <c r="AC12" s="14" t="s">
        <v>154</v>
      </c>
      <c r="AD12" s="41" t="s">
        <v>8</v>
      </c>
    </row>
    <row r="13" spans="1:30" ht="14.1" customHeight="1" x14ac:dyDescent="0.25">
      <c r="A13" s="348"/>
      <c r="B13" s="53">
        <v>4</v>
      </c>
      <c r="C13" s="14" t="s">
        <v>109</v>
      </c>
      <c r="D13" s="14" t="s">
        <v>35</v>
      </c>
      <c r="E13" s="14" t="s">
        <v>75</v>
      </c>
      <c r="F13" s="14" t="s">
        <v>36</v>
      </c>
      <c r="G13" s="59" t="s">
        <v>110</v>
      </c>
      <c r="H13" s="14" t="s">
        <v>38</v>
      </c>
      <c r="I13" s="14" t="s">
        <v>96</v>
      </c>
      <c r="J13" s="14" t="s">
        <v>7</v>
      </c>
      <c r="K13" s="14" t="s">
        <v>155</v>
      </c>
      <c r="L13" s="14" t="s">
        <v>45</v>
      </c>
      <c r="M13" s="14" t="s">
        <v>32</v>
      </c>
      <c r="N13" s="14" t="s">
        <v>43</v>
      </c>
      <c r="O13" s="14" t="s">
        <v>18</v>
      </c>
      <c r="P13" s="14" t="s">
        <v>44</v>
      </c>
      <c r="Q13" s="14" t="s">
        <v>19</v>
      </c>
      <c r="R13" s="14" t="s">
        <v>34</v>
      </c>
      <c r="S13" s="41" t="s">
        <v>33</v>
      </c>
      <c r="T13" s="13" t="s">
        <v>31</v>
      </c>
      <c r="U13" s="14" t="s">
        <v>117</v>
      </c>
      <c r="V13" s="14" t="s">
        <v>40</v>
      </c>
      <c r="W13" s="14" t="s">
        <v>101</v>
      </c>
      <c r="X13" s="14" t="s">
        <v>113</v>
      </c>
      <c r="Y13" s="14" t="s">
        <v>102</v>
      </c>
      <c r="Z13" s="14" t="s">
        <v>107</v>
      </c>
      <c r="AA13" s="14" t="s">
        <v>81</v>
      </c>
      <c r="AB13" s="14" t="s">
        <v>30</v>
      </c>
      <c r="AC13" s="14" t="s">
        <v>154</v>
      </c>
      <c r="AD13" s="41" t="s">
        <v>8</v>
      </c>
    </row>
    <row r="14" spans="1:30" ht="14.1" customHeight="1" x14ac:dyDescent="0.25">
      <c r="A14" s="349"/>
      <c r="B14" s="54">
        <v>5</v>
      </c>
      <c r="C14" s="16" t="s">
        <v>35</v>
      </c>
      <c r="D14" s="16" t="s">
        <v>22</v>
      </c>
      <c r="E14" s="16" t="s">
        <v>19</v>
      </c>
      <c r="F14" s="14" t="s">
        <v>36</v>
      </c>
      <c r="G14" s="14" t="s">
        <v>24</v>
      </c>
      <c r="H14" s="16" t="s">
        <v>38</v>
      </c>
      <c r="I14" s="16" t="s">
        <v>96</v>
      </c>
      <c r="J14" s="16" t="s">
        <v>7</v>
      </c>
      <c r="K14" s="16" t="s">
        <v>44</v>
      </c>
      <c r="L14" s="16"/>
      <c r="M14" s="16" t="s">
        <v>33</v>
      </c>
      <c r="N14" s="16" t="s">
        <v>43</v>
      </c>
      <c r="O14" s="16" t="s">
        <v>18</v>
      </c>
      <c r="P14" s="16" t="s">
        <v>39</v>
      </c>
      <c r="Q14" s="16" t="s">
        <v>75</v>
      </c>
      <c r="R14" s="16" t="s">
        <v>45</v>
      </c>
      <c r="S14" s="42" t="s">
        <v>34</v>
      </c>
      <c r="T14" s="15" t="s">
        <v>8</v>
      </c>
      <c r="U14" s="70" t="s">
        <v>117</v>
      </c>
      <c r="V14" s="16"/>
      <c r="W14" s="16" t="s">
        <v>101</v>
      </c>
      <c r="X14" s="16"/>
      <c r="Y14" s="70" t="s">
        <v>102</v>
      </c>
      <c r="Z14" s="16" t="s">
        <v>107</v>
      </c>
      <c r="AA14" s="16"/>
      <c r="AB14" s="16" t="s">
        <v>30</v>
      </c>
      <c r="AC14" s="16" t="s">
        <v>154</v>
      </c>
      <c r="AD14" s="42" t="s">
        <v>25</v>
      </c>
    </row>
    <row r="15" spans="1:30" ht="14.1" customHeight="1" x14ac:dyDescent="0.25">
      <c r="A15" s="347">
        <v>4</v>
      </c>
      <c r="B15" s="52">
        <v>1</v>
      </c>
      <c r="C15" s="38" t="s">
        <v>40</v>
      </c>
      <c r="D15" s="38" t="s">
        <v>29</v>
      </c>
      <c r="E15" s="38" t="s">
        <v>113</v>
      </c>
      <c r="F15" s="38" t="s">
        <v>24</v>
      </c>
      <c r="G15" s="38" t="s">
        <v>154</v>
      </c>
      <c r="H15" s="38" t="s">
        <v>18</v>
      </c>
      <c r="I15" s="38" t="s">
        <v>39</v>
      </c>
      <c r="J15" s="38" t="s">
        <v>30</v>
      </c>
      <c r="K15" s="38" t="s">
        <v>34</v>
      </c>
      <c r="L15" s="38" t="s">
        <v>117</v>
      </c>
      <c r="M15" s="38" t="s">
        <v>102</v>
      </c>
      <c r="N15" s="38" t="s">
        <v>101</v>
      </c>
      <c r="O15" s="38" t="s">
        <v>42</v>
      </c>
      <c r="P15" s="38" t="s">
        <v>75</v>
      </c>
      <c r="Q15" s="38" t="s">
        <v>96</v>
      </c>
      <c r="R15" s="38" t="s">
        <v>22</v>
      </c>
      <c r="S15" s="39" t="s">
        <v>31</v>
      </c>
      <c r="T15" s="40" t="s">
        <v>78</v>
      </c>
      <c r="U15" s="38" t="s">
        <v>8</v>
      </c>
      <c r="V15" s="38" t="s">
        <v>35</v>
      </c>
      <c r="W15" s="38" t="s">
        <v>155</v>
      </c>
      <c r="X15" s="38" t="s">
        <v>74</v>
      </c>
      <c r="Y15" s="38" t="s">
        <v>81</v>
      </c>
      <c r="Z15" s="38" t="s">
        <v>112</v>
      </c>
      <c r="AA15" s="38" t="s">
        <v>77</v>
      </c>
      <c r="AB15" s="38" t="s">
        <v>32</v>
      </c>
      <c r="AC15" s="38" t="s">
        <v>76</v>
      </c>
      <c r="AD15" s="39" t="s">
        <v>17</v>
      </c>
    </row>
    <row r="16" spans="1:30" ht="14.1" customHeight="1" x14ac:dyDescent="0.25">
      <c r="A16" s="348"/>
      <c r="B16" s="53">
        <v>2</v>
      </c>
      <c r="C16" s="14" t="s">
        <v>109</v>
      </c>
      <c r="D16" s="14" t="s">
        <v>29</v>
      </c>
      <c r="E16" s="14" t="s">
        <v>113</v>
      </c>
      <c r="F16" s="14" t="s">
        <v>40</v>
      </c>
      <c r="G16" s="14" t="s">
        <v>154</v>
      </c>
      <c r="H16" s="14" t="s">
        <v>18</v>
      </c>
      <c r="I16" s="14" t="s">
        <v>101</v>
      </c>
      <c r="J16" s="14" t="s">
        <v>34</v>
      </c>
      <c r="K16" s="14" t="s">
        <v>117</v>
      </c>
      <c r="L16" s="14" t="s">
        <v>39</v>
      </c>
      <c r="M16" s="14" t="s">
        <v>102</v>
      </c>
      <c r="N16" s="14" t="s">
        <v>33</v>
      </c>
      <c r="O16" s="14" t="s">
        <v>22</v>
      </c>
      <c r="P16" s="14" t="s">
        <v>42</v>
      </c>
      <c r="Q16" s="14" t="s">
        <v>96</v>
      </c>
      <c r="R16" s="14" t="s">
        <v>30</v>
      </c>
      <c r="S16" s="41" t="s">
        <v>31</v>
      </c>
      <c r="T16" s="13" t="s">
        <v>74</v>
      </c>
      <c r="U16" s="14" t="s">
        <v>32</v>
      </c>
      <c r="V16" s="14" t="s">
        <v>35</v>
      </c>
      <c r="W16" s="14" t="s">
        <v>155</v>
      </c>
      <c r="X16" s="14" t="s">
        <v>78</v>
      </c>
      <c r="Y16" s="14" t="s">
        <v>112</v>
      </c>
      <c r="Z16" s="14" t="s">
        <v>81</v>
      </c>
      <c r="AA16" s="14" t="s">
        <v>77</v>
      </c>
      <c r="AB16" s="14" t="s">
        <v>76</v>
      </c>
      <c r="AC16" s="14" t="s">
        <v>8</v>
      </c>
      <c r="AD16" s="41" t="s">
        <v>17</v>
      </c>
    </row>
    <row r="17" spans="1:30" ht="14.1" customHeight="1" x14ac:dyDescent="0.25">
      <c r="A17" s="348"/>
      <c r="B17" s="53">
        <v>3</v>
      </c>
      <c r="C17" s="14" t="s">
        <v>38</v>
      </c>
      <c r="D17" s="14" t="s">
        <v>40</v>
      </c>
      <c r="E17" s="14" t="s">
        <v>39</v>
      </c>
      <c r="F17" s="14" t="s">
        <v>29</v>
      </c>
      <c r="G17" s="14" t="s">
        <v>24</v>
      </c>
      <c r="H17" s="14" t="s">
        <v>109</v>
      </c>
      <c r="I17" s="14" t="s">
        <v>101</v>
      </c>
      <c r="J17" s="14" t="s">
        <v>22</v>
      </c>
      <c r="K17" s="14" t="s">
        <v>75</v>
      </c>
      <c r="L17" s="14" t="s">
        <v>102</v>
      </c>
      <c r="M17" s="14" t="s">
        <v>31</v>
      </c>
      <c r="N17" s="14" t="s">
        <v>34</v>
      </c>
      <c r="O17" s="14" t="s">
        <v>36</v>
      </c>
      <c r="P17" s="14" t="s">
        <v>96</v>
      </c>
      <c r="Q17" s="14" t="s">
        <v>117</v>
      </c>
      <c r="R17" s="14" t="s">
        <v>42</v>
      </c>
      <c r="S17" s="41" t="s">
        <v>33</v>
      </c>
      <c r="T17" s="13" t="s">
        <v>8</v>
      </c>
      <c r="U17" s="14" t="s">
        <v>110</v>
      </c>
      <c r="V17" s="14" t="s">
        <v>78</v>
      </c>
      <c r="W17" s="14" t="s">
        <v>74</v>
      </c>
      <c r="X17" s="14" t="s">
        <v>77</v>
      </c>
      <c r="Y17" s="14" t="s">
        <v>32</v>
      </c>
      <c r="Z17" s="14" t="s">
        <v>44</v>
      </c>
      <c r="AA17" s="14" t="s">
        <v>113</v>
      </c>
      <c r="AB17" s="14" t="s">
        <v>114</v>
      </c>
      <c r="AC17" s="14" t="s">
        <v>17</v>
      </c>
      <c r="AD17" s="41" t="s">
        <v>76</v>
      </c>
    </row>
    <row r="18" spans="1:30" ht="14.1" customHeight="1" x14ac:dyDescent="0.25">
      <c r="A18" s="348"/>
      <c r="B18" s="53">
        <v>4</v>
      </c>
      <c r="C18" s="14" t="s">
        <v>22</v>
      </c>
      <c r="D18" s="14" t="s">
        <v>24</v>
      </c>
      <c r="E18" s="14" t="s">
        <v>45</v>
      </c>
      <c r="F18" s="14" t="s">
        <v>109</v>
      </c>
      <c r="G18" s="14" t="s">
        <v>40</v>
      </c>
      <c r="H18" s="14" t="s">
        <v>38</v>
      </c>
      <c r="I18" s="14" t="s">
        <v>30</v>
      </c>
      <c r="J18" s="14" t="s">
        <v>75</v>
      </c>
      <c r="K18" s="14" t="s">
        <v>39</v>
      </c>
      <c r="L18" s="14" t="s">
        <v>102</v>
      </c>
      <c r="M18" s="14" t="s">
        <v>34</v>
      </c>
      <c r="N18" s="14" t="s">
        <v>31</v>
      </c>
      <c r="O18" s="14" t="s">
        <v>36</v>
      </c>
      <c r="P18" s="14" t="s">
        <v>96</v>
      </c>
      <c r="Q18" s="14" t="s">
        <v>42</v>
      </c>
      <c r="R18" s="14" t="s">
        <v>29</v>
      </c>
      <c r="S18" s="41" t="s">
        <v>18</v>
      </c>
      <c r="T18" s="13" t="s">
        <v>8</v>
      </c>
      <c r="U18" s="14" t="s">
        <v>78</v>
      </c>
      <c r="V18" s="14" t="s">
        <v>110</v>
      </c>
      <c r="W18" s="14" t="s">
        <v>74</v>
      </c>
      <c r="X18" s="14" t="s">
        <v>77</v>
      </c>
      <c r="Y18" s="14" t="s">
        <v>113</v>
      </c>
      <c r="Z18" s="14" t="s">
        <v>44</v>
      </c>
      <c r="AA18" s="14" t="s">
        <v>81</v>
      </c>
      <c r="AB18" s="14" t="s">
        <v>114</v>
      </c>
      <c r="AC18" s="14" t="s">
        <v>17</v>
      </c>
      <c r="AD18" s="41" t="s">
        <v>76</v>
      </c>
    </row>
    <row r="19" spans="1:30" ht="14.1" customHeight="1" x14ac:dyDescent="0.25">
      <c r="A19" s="349"/>
      <c r="B19" s="54">
        <v>5</v>
      </c>
      <c r="C19" s="16" t="s">
        <v>45</v>
      </c>
      <c r="D19" s="16" t="s">
        <v>24</v>
      </c>
      <c r="E19" s="16"/>
      <c r="F19" s="16"/>
      <c r="G19" s="16"/>
      <c r="H19" s="16"/>
      <c r="I19" s="16" t="s">
        <v>30</v>
      </c>
      <c r="J19" s="16" t="s">
        <v>39</v>
      </c>
      <c r="K19" s="16"/>
      <c r="L19" s="16" t="s">
        <v>34</v>
      </c>
      <c r="M19" s="16" t="s">
        <v>33</v>
      </c>
      <c r="N19" s="16" t="s">
        <v>101</v>
      </c>
      <c r="O19" s="16" t="s">
        <v>36</v>
      </c>
      <c r="P19" s="16"/>
      <c r="Q19" s="16" t="s">
        <v>22</v>
      </c>
      <c r="R19" s="16" t="s">
        <v>29</v>
      </c>
      <c r="S19" s="42" t="s">
        <v>18</v>
      </c>
      <c r="T19" s="15" t="s">
        <v>114</v>
      </c>
      <c r="U19" s="70"/>
      <c r="V19" s="16" t="s">
        <v>110</v>
      </c>
      <c r="W19" s="51"/>
      <c r="X19" s="16" t="s">
        <v>74</v>
      </c>
      <c r="Y19" s="16" t="s">
        <v>77</v>
      </c>
      <c r="Z19" s="16" t="s">
        <v>44</v>
      </c>
      <c r="AA19" s="16" t="s">
        <v>32</v>
      </c>
      <c r="AB19" s="16"/>
      <c r="AC19" s="16"/>
      <c r="AD19" s="95"/>
    </row>
    <row r="20" spans="1:30" ht="14.1" customHeight="1" x14ac:dyDescent="0.25">
      <c r="A20" s="347">
        <v>5</v>
      </c>
      <c r="B20" s="52">
        <v>1</v>
      </c>
      <c r="C20" s="38" t="s">
        <v>22</v>
      </c>
      <c r="D20" s="38" t="s">
        <v>29</v>
      </c>
      <c r="E20" s="38" t="s">
        <v>107</v>
      </c>
      <c r="F20" s="60" t="s">
        <v>110</v>
      </c>
      <c r="G20" s="38" t="s">
        <v>81</v>
      </c>
      <c r="H20" s="38" t="s">
        <v>101</v>
      </c>
      <c r="I20" s="38" t="s">
        <v>42</v>
      </c>
      <c r="J20" s="38" t="s">
        <v>32</v>
      </c>
      <c r="K20" s="38" t="s">
        <v>44</v>
      </c>
      <c r="L20" s="38" t="s">
        <v>96</v>
      </c>
      <c r="M20" s="38" t="s">
        <v>105</v>
      </c>
      <c r="N20" s="38" t="s">
        <v>74</v>
      </c>
      <c r="O20" s="38" t="s">
        <v>7</v>
      </c>
      <c r="P20" s="38" t="s">
        <v>9</v>
      </c>
      <c r="Q20" s="38" t="s">
        <v>35</v>
      </c>
      <c r="R20" s="38" t="s">
        <v>30</v>
      </c>
      <c r="S20" s="39" t="s">
        <v>36</v>
      </c>
      <c r="T20" s="40" t="s">
        <v>18</v>
      </c>
      <c r="U20" s="38" t="s">
        <v>8</v>
      </c>
      <c r="V20" s="38" t="s">
        <v>25</v>
      </c>
      <c r="W20" s="38" t="s">
        <v>155</v>
      </c>
      <c r="X20" s="38" t="s">
        <v>45</v>
      </c>
      <c r="Y20" s="38" t="s">
        <v>77</v>
      </c>
      <c r="Z20" s="38" t="s">
        <v>34</v>
      </c>
      <c r="AA20" s="38" t="s">
        <v>43</v>
      </c>
      <c r="AB20" s="38" t="s">
        <v>40</v>
      </c>
      <c r="AC20" s="38" t="s">
        <v>31</v>
      </c>
      <c r="AD20" s="39" t="s">
        <v>33</v>
      </c>
    </row>
    <row r="21" spans="1:30" ht="14.1" customHeight="1" x14ac:dyDescent="0.25">
      <c r="A21" s="348"/>
      <c r="B21" s="53">
        <v>2</v>
      </c>
      <c r="C21" s="14" t="s">
        <v>9</v>
      </c>
      <c r="D21" s="59" t="s">
        <v>110</v>
      </c>
      <c r="E21" s="14" t="s">
        <v>107</v>
      </c>
      <c r="F21" s="14" t="s">
        <v>36</v>
      </c>
      <c r="G21" s="14" t="s">
        <v>22</v>
      </c>
      <c r="H21" s="14" t="s">
        <v>82</v>
      </c>
      <c r="I21" s="14" t="s">
        <v>32</v>
      </c>
      <c r="J21" s="14" t="s">
        <v>44</v>
      </c>
      <c r="K21" s="14" t="s">
        <v>117</v>
      </c>
      <c r="L21" s="14" t="s">
        <v>81</v>
      </c>
      <c r="M21" s="14" t="s">
        <v>105</v>
      </c>
      <c r="N21" s="14" t="s">
        <v>101</v>
      </c>
      <c r="O21" s="14" t="s">
        <v>7</v>
      </c>
      <c r="P21" s="14" t="s">
        <v>39</v>
      </c>
      <c r="Q21" s="14" t="s">
        <v>35</v>
      </c>
      <c r="R21" s="14" t="s">
        <v>30</v>
      </c>
      <c r="S21" s="41" t="s">
        <v>29</v>
      </c>
      <c r="T21" s="13" t="s">
        <v>18</v>
      </c>
      <c r="U21" s="85" t="s">
        <v>8</v>
      </c>
      <c r="V21" s="14" t="s">
        <v>24</v>
      </c>
      <c r="W21" s="14" t="s">
        <v>38</v>
      </c>
      <c r="X21" s="14" t="s">
        <v>45</v>
      </c>
      <c r="Y21" s="14" t="s">
        <v>34</v>
      </c>
      <c r="Z21" s="14" t="s">
        <v>77</v>
      </c>
      <c r="AA21" s="14" t="s">
        <v>43</v>
      </c>
      <c r="AB21" s="14" t="s">
        <v>25</v>
      </c>
      <c r="AC21" s="14" t="s">
        <v>40</v>
      </c>
      <c r="AD21" s="41" t="s">
        <v>33</v>
      </c>
    </row>
    <row r="22" spans="1:30" ht="14.1" customHeight="1" x14ac:dyDescent="0.25">
      <c r="A22" s="348"/>
      <c r="B22" s="53">
        <v>3</v>
      </c>
      <c r="C22" s="14" t="s">
        <v>9</v>
      </c>
      <c r="D22" s="14" t="s">
        <v>32</v>
      </c>
      <c r="E22" s="14" t="s">
        <v>81</v>
      </c>
      <c r="F22" s="14" t="s">
        <v>22</v>
      </c>
      <c r="G22" s="14" t="s">
        <v>17</v>
      </c>
      <c r="H22" s="14" t="s">
        <v>19</v>
      </c>
      <c r="I22" s="14" t="s">
        <v>96</v>
      </c>
      <c r="J22" s="14" t="s">
        <v>30</v>
      </c>
      <c r="K22" s="14" t="s">
        <v>107</v>
      </c>
      <c r="L22" s="14" t="s">
        <v>105</v>
      </c>
      <c r="M22" s="14" t="s">
        <v>7</v>
      </c>
      <c r="N22" s="14" t="s">
        <v>101</v>
      </c>
      <c r="O22" s="14" t="s">
        <v>74</v>
      </c>
      <c r="P22" s="14" t="s">
        <v>44</v>
      </c>
      <c r="Q22" s="55" t="s">
        <v>112</v>
      </c>
      <c r="R22" s="14" t="s">
        <v>39</v>
      </c>
      <c r="S22" s="41" t="s">
        <v>42</v>
      </c>
      <c r="T22" s="13" t="s">
        <v>114</v>
      </c>
      <c r="U22" s="14" t="s">
        <v>40</v>
      </c>
      <c r="V22" s="14" t="s">
        <v>24</v>
      </c>
      <c r="W22" s="14" t="s">
        <v>45</v>
      </c>
      <c r="X22" s="14" t="s">
        <v>43</v>
      </c>
      <c r="Y22" s="14" t="s">
        <v>38</v>
      </c>
      <c r="Z22" s="14" t="s">
        <v>77</v>
      </c>
      <c r="AA22" s="14" t="s">
        <v>34</v>
      </c>
      <c r="AB22" s="14" t="s">
        <v>31</v>
      </c>
      <c r="AC22" s="14" t="s">
        <v>33</v>
      </c>
      <c r="AD22" s="41" t="s">
        <v>25</v>
      </c>
    </row>
    <row r="23" spans="1:30" ht="14.1" customHeight="1" x14ac:dyDescent="0.25">
      <c r="A23" s="348"/>
      <c r="B23" s="53">
        <v>4</v>
      </c>
      <c r="C23" s="14" t="s">
        <v>32</v>
      </c>
      <c r="D23" s="14" t="s">
        <v>81</v>
      </c>
      <c r="E23" s="14" t="s">
        <v>19</v>
      </c>
      <c r="F23" s="14" t="s">
        <v>29</v>
      </c>
      <c r="G23" s="14" t="s">
        <v>17</v>
      </c>
      <c r="H23" s="14" t="s">
        <v>22</v>
      </c>
      <c r="I23" s="14" t="s">
        <v>96</v>
      </c>
      <c r="J23" s="14" t="s">
        <v>30</v>
      </c>
      <c r="K23" s="14" t="s">
        <v>107</v>
      </c>
      <c r="L23" s="14" t="s">
        <v>105</v>
      </c>
      <c r="M23" s="14" t="s">
        <v>7</v>
      </c>
      <c r="N23" s="14" t="s">
        <v>117</v>
      </c>
      <c r="O23" s="14" t="s">
        <v>39</v>
      </c>
      <c r="P23" s="14" t="s">
        <v>44</v>
      </c>
      <c r="Q23" s="14" t="s">
        <v>9</v>
      </c>
      <c r="R23" s="14" t="s">
        <v>42</v>
      </c>
      <c r="S23" s="41" t="s">
        <v>74</v>
      </c>
      <c r="T23" s="13" t="s">
        <v>33</v>
      </c>
      <c r="U23" s="14" t="s">
        <v>155</v>
      </c>
      <c r="V23" s="14" t="s">
        <v>18</v>
      </c>
      <c r="W23" s="14" t="s">
        <v>31</v>
      </c>
      <c r="X23" s="14" t="s">
        <v>43</v>
      </c>
      <c r="Y23" s="14" t="s">
        <v>38</v>
      </c>
      <c r="Z23" s="14" t="s">
        <v>25</v>
      </c>
      <c r="AA23" s="14" t="s">
        <v>24</v>
      </c>
      <c r="AB23" s="14" t="s">
        <v>114</v>
      </c>
      <c r="AC23" s="14" t="s">
        <v>8</v>
      </c>
      <c r="AD23" s="41" t="s">
        <v>40</v>
      </c>
    </row>
    <row r="24" spans="1:30" ht="14.1" customHeight="1" x14ac:dyDescent="0.25">
      <c r="A24" s="349"/>
      <c r="B24" s="54">
        <v>5</v>
      </c>
      <c r="C24" s="16" t="s">
        <v>106</v>
      </c>
      <c r="D24" s="16" t="s">
        <v>106</v>
      </c>
      <c r="E24" s="16" t="s">
        <v>106</v>
      </c>
      <c r="F24" s="16" t="s">
        <v>106</v>
      </c>
      <c r="G24" s="16" t="s">
        <v>106</v>
      </c>
      <c r="H24" s="16" t="s">
        <v>106</v>
      </c>
      <c r="I24" s="16" t="s">
        <v>80</v>
      </c>
      <c r="J24" s="16" t="s">
        <v>80</v>
      </c>
      <c r="K24" s="16" t="s">
        <v>80</v>
      </c>
      <c r="L24" s="16" t="s">
        <v>80</v>
      </c>
      <c r="M24" s="16" t="s">
        <v>80</v>
      </c>
      <c r="N24" s="16" t="s">
        <v>80</v>
      </c>
      <c r="O24" s="16" t="s">
        <v>80</v>
      </c>
      <c r="P24" s="16" t="s">
        <v>80</v>
      </c>
      <c r="Q24" s="16" t="s">
        <v>80</v>
      </c>
      <c r="R24" s="16" t="s">
        <v>80</v>
      </c>
      <c r="S24" s="42" t="s">
        <v>80</v>
      </c>
      <c r="T24" s="15" t="s">
        <v>106</v>
      </c>
      <c r="U24" s="70" t="s">
        <v>106</v>
      </c>
      <c r="V24" s="16" t="s">
        <v>106</v>
      </c>
      <c r="W24" s="16" t="s">
        <v>106</v>
      </c>
      <c r="X24" s="16" t="s">
        <v>106</v>
      </c>
      <c r="Y24" s="70" t="s">
        <v>80</v>
      </c>
      <c r="Z24" s="16" t="s">
        <v>80</v>
      </c>
      <c r="AA24" s="16" t="s">
        <v>80</v>
      </c>
      <c r="AB24" s="16" t="s">
        <v>80</v>
      </c>
      <c r="AC24" s="16" t="s">
        <v>80</v>
      </c>
      <c r="AD24" s="42" t="s">
        <v>80</v>
      </c>
    </row>
    <row r="25" spans="1:30" ht="14.1" customHeight="1" x14ac:dyDescent="0.25">
      <c r="A25" s="347">
        <v>6</v>
      </c>
      <c r="B25" s="52">
        <v>1</v>
      </c>
      <c r="C25" s="38" t="s">
        <v>45</v>
      </c>
      <c r="D25" s="38" t="s">
        <v>81</v>
      </c>
      <c r="E25" s="38" t="s">
        <v>36</v>
      </c>
      <c r="F25" s="38" t="s">
        <v>17</v>
      </c>
      <c r="G25" s="38" t="s">
        <v>43</v>
      </c>
      <c r="H25" s="38" t="s">
        <v>101</v>
      </c>
      <c r="I25" s="38" t="s">
        <v>34</v>
      </c>
      <c r="J25" s="38" t="s">
        <v>44</v>
      </c>
      <c r="K25" s="38" t="s">
        <v>42</v>
      </c>
      <c r="L25" s="38" t="s">
        <v>102</v>
      </c>
      <c r="M25" s="38" t="s">
        <v>105</v>
      </c>
      <c r="N25" s="38" t="s">
        <v>155</v>
      </c>
      <c r="O25" s="38" t="s">
        <v>18</v>
      </c>
      <c r="P25" s="38" t="s">
        <v>22</v>
      </c>
      <c r="Q25" s="38" t="s">
        <v>75</v>
      </c>
      <c r="R25" s="38" t="s">
        <v>77</v>
      </c>
      <c r="S25" s="39" t="s">
        <v>40</v>
      </c>
      <c r="T25" s="40" t="s">
        <v>31</v>
      </c>
      <c r="U25" s="38" t="s">
        <v>74</v>
      </c>
      <c r="V25" s="38" t="s">
        <v>107</v>
      </c>
      <c r="W25" s="38" t="s">
        <v>109</v>
      </c>
      <c r="X25" s="38" t="s">
        <v>78</v>
      </c>
      <c r="Y25" s="38" t="s">
        <v>113</v>
      </c>
      <c r="Z25" s="38" t="s">
        <v>32</v>
      </c>
      <c r="AA25" s="38" t="s">
        <v>33</v>
      </c>
      <c r="AB25" s="38" t="s">
        <v>76</v>
      </c>
      <c r="AC25" s="38" t="s">
        <v>25</v>
      </c>
      <c r="AD25" s="39" t="s">
        <v>154</v>
      </c>
    </row>
    <row r="26" spans="1:30" ht="14.1" customHeight="1" x14ac:dyDescent="0.25">
      <c r="A26" s="348"/>
      <c r="B26" s="53">
        <v>2</v>
      </c>
      <c r="C26" s="14" t="s">
        <v>38</v>
      </c>
      <c r="D26" s="14" t="s">
        <v>17</v>
      </c>
      <c r="E26" s="14" t="s">
        <v>36</v>
      </c>
      <c r="F26" s="14" t="s">
        <v>81</v>
      </c>
      <c r="G26" s="85" t="s">
        <v>43</v>
      </c>
      <c r="H26" s="14" t="s">
        <v>101</v>
      </c>
      <c r="I26" s="14" t="s">
        <v>42</v>
      </c>
      <c r="J26" s="14" t="s">
        <v>34</v>
      </c>
      <c r="K26" s="14" t="s">
        <v>44</v>
      </c>
      <c r="L26" s="14" t="s">
        <v>102</v>
      </c>
      <c r="M26" s="14" t="s">
        <v>105</v>
      </c>
      <c r="N26" s="14" t="s">
        <v>155</v>
      </c>
      <c r="O26" s="14" t="s">
        <v>18</v>
      </c>
      <c r="P26" s="14" t="s">
        <v>22</v>
      </c>
      <c r="Q26" s="14" t="s">
        <v>40</v>
      </c>
      <c r="R26" s="14" t="s">
        <v>75</v>
      </c>
      <c r="S26" s="14" t="s">
        <v>29</v>
      </c>
      <c r="T26" s="13" t="s">
        <v>78</v>
      </c>
      <c r="U26" s="14" t="s">
        <v>74</v>
      </c>
      <c r="V26" s="85" t="s">
        <v>107</v>
      </c>
      <c r="W26" s="14" t="s">
        <v>109</v>
      </c>
      <c r="X26" s="14" t="s">
        <v>31</v>
      </c>
      <c r="Y26" s="14" t="s">
        <v>113</v>
      </c>
      <c r="Z26" s="14" t="s">
        <v>33</v>
      </c>
      <c r="AA26" s="14" t="s">
        <v>112</v>
      </c>
      <c r="AB26" s="14" t="s">
        <v>25</v>
      </c>
      <c r="AC26" s="14" t="s">
        <v>32</v>
      </c>
      <c r="AD26" s="41" t="s">
        <v>154</v>
      </c>
    </row>
    <row r="27" spans="1:30" ht="14.1" customHeight="1" x14ac:dyDescent="0.25">
      <c r="A27" s="348"/>
      <c r="B27" s="53">
        <v>3</v>
      </c>
      <c r="C27" s="85" t="s">
        <v>38</v>
      </c>
      <c r="D27" s="14" t="s">
        <v>17</v>
      </c>
      <c r="E27" s="14" t="s">
        <v>45</v>
      </c>
      <c r="F27" s="14" t="s">
        <v>29</v>
      </c>
      <c r="G27" s="14" t="s">
        <v>75</v>
      </c>
      <c r="H27" s="14" t="s">
        <v>18</v>
      </c>
      <c r="I27" s="14" t="s">
        <v>101</v>
      </c>
      <c r="J27" s="14" t="s">
        <v>42</v>
      </c>
      <c r="K27" s="14" t="s">
        <v>34</v>
      </c>
      <c r="L27" s="14" t="s">
        <v>105</v>
      </c>
      <c r="M27" s="14" t="s">
        <v>81</v>
      </c>
      <c r="N27" s="14" t="s">
        <v>43</v>
      </c>
      <c r="O27" s="14" t="s">
        <v>22</v>
      </c>
      <c r="P27" s="14" t="s">
        <v>44</v>
      </c>
      <c r="Q27" s="14" t="s">
        <v>117</v>
      </c>
      <c r="R27" s="14" t="s">
        <v>40</v>
      </c>
      <c r="S27" s="41" t="s">
        <v>77</v>
      </c>
      <c r="T27" s="13" t="s">
        <v>74</v>
      </c>
      <c r="U27" s="14" t="s">
        <v>78</v>
      </c>
      <c r="V27" s="14" t="s">
        <v>35</v>
      </c>
      <c r="W27" s="14" t="s">
        <v>31</v>
      </c>
      <c r="X27" s="14" t="s">
        <v>113</v>
      </c>
      <c r="Y27" s="14" t="s">
        <v>33</v>
      </c>
      <c r="Z27" s="14" t="s">
        <v>107</v>
      </c>
      <c r="AA27" s="14" t="s">
        <v>25</v>
      </c>
      <c r="AB27" s="14" t="s">
        <v>7</v>
      </c>
      <c r="AC27" s="14" t="s">
        <v>76</v>
      </c>
      <c r="AD27" s="41" t="s">
        <v>112</v>
      </c>
    </row>
    <row r="28" spans="1:30" ht="14.1" customHeight="1" x14ac:dyDescent="0.25">
      <c r="A28" s="348"/>
      <c r="B28" s="53">
        <v>4</v>
      </c>
      <c r="C28" s="14" t="s">
        <v>81</v>
      </c>
      <c r="D28" s="14" t="s">
        <v>77</v>
      </c>
      <c r="E28" s="14" t="s">
        <v>75</v>
      </c>
      <c r="F28" s="14" t="s">
        <v>22</v>
      </c>
      <c r="G28" s="14" t="s">
        <v>117</v>
      </c>
      <c r="H28" s="14" t="s">
        <v>38</v>
      </c>
      <c r="I28" s="14" t="s">
        <v>101</v>
      </c>
      <c r="J28" s="14" t="s">
        <v>45</v>
      </c>
      <c r="K28" s="14" t="s">
        <v>155</v>
      </c>
      <c r="L28" s="14" t="s">
        <v>105</v>
      </c>
      <c r="M28" s="14" t="s">
        <v>102</v>
      </c>
      <c r="N28" s="14" t="s">
        <v>43</v>
      </c>
      <c r="O28" s="14" t="s">
        <v>40</v>
      </c>
      <c r="P28" s="14" t="s">
        <v>34</v>
      </c>
      <c r="Q28" s="14" t="s">
        <v>42</v>
      </c>
      <c r="R28" s="14" t="s">
        <v>44</v>
      </c>
      <c r="S28" s="41" t="s">
        <v>36</v>
      </c>
      <c r="T28" s="13" t="s">
        <v>74</v>
      </c>
      <c r="U28" s="14" t="s">
        <v>32</v>
      </c>
      <c r="V28" s="14" t="s">
        <v>35</v>
      </c>
      <c r="W28" s="14" t="s">
        <v>31</v>
      </c>
      <c r="X28" s="14" t="s">
        <v>25</v>
      </c>
      <c r="Y28" s="14" t="s">
        <v>33</v>
      </c>
      <c r="Z28" s="14" t="s">
        <v>107</v>
      </c>
      <c r="AA28" s="14" t="s">
        <v>113</v>
      </c>
      <c r="AB28" s="14" t="s">
        <v>7</v>
      </c>
      <c r="AC28" s="14" t="s">
        <v>154</v>
      </c>
      <c r="AD28" s="41" t="s">
        <v>78</v>
      </c>
    </row>
    <row r="29" spans="1:30" ht="14.1" customHeight="1" x14ac:dyDescent="0.25">
      <c r="A29" s="349"/>
      <c r="B29" s="54">
        <v>5</v>
      </c>
      <c r="C29" s="16"/>
      <c r="D29" s="16"/>
      <c r="E29" s="16"/>
      <c r="F29" s="16"/>
      <c r="G29" s="16"/>
      <c r="H29" s="86" t="s">
        <v>38</v>
      </c>
      <c r="I29" s="16" t="s">
        <v>45</v>
      </c>
      <c r="J29" s="16" t="s">
        <v>77</v>
      </c>
      <c r="K29" s="16" t="s">
        <v>155</v>
      </c>
      <c r="L29" s="16" t="s">
        <v>34</v>
      </c>
      <c r="M29" s="16" t="s">
        <v>102</v>
      </c>
      <c r="N29" s="16" t="s">
        <v>43</v>
      </c>
      <c r="O29" s="16" t="s">
        <v>75</v>
      </c>
      <c r="P29" s="16" t="s">
        <v>117</v>
      </c>
      <c r="Q29" s="16" t="s">
        <v>22</v>
      </c>
      <c r="R29" s="16" t="s">
        <v>44</v>
      </c>
      <c r="S29" s="41" t="s">
        <v>36</v>
      </c>
      <c r="T29" s="15"/>
      <c r="U29" s="70" t="s">
        <v>110</v>
      </c>
      <c r="V29" s="16" t="s">
        <v>25</v>
      </c>
      <c r="W29" s="16"/>
      <c r="X29" s="16" t="s">
        <v>74</v>
      </c>
      <c r="Y29" s="70" t="s">
        <v>31</v>
      </c>
      <c r="Z29" s="16" t="s">
        <v>107</v>
      </c>
      <c r="AA29" s="16" t="s">
        <v>113</v>
      </c>
      <c r="AB29" s="16" t="s">
        <v>33</v>
      </c>
      <c r="AC29" s="16" t="s">
        <v>154</v>
      </c>
      <c r="AD29" s="42" t="s">
        <v>32</v>
      </c>
    </row>
    <row r="30" spans="1:30" ht="14.1" customHeight="1" x14ac:dyDescent="0.25">
      <c r="A30" s="347">
        <v>7</v>
      </c>
      <c r="B30" s="52">
        <v>1</v>
      </c>
      <c r="C30" s="38" t="s">
        <v>32</v>
      </c>
      <c r="D30" s="38" t="s">
        <v>35</v>
      </c>
      <c r="E30" s="38" t="s">
        <v>113</v>
      </c>
      <c r="F30" s="38" t="s">
        <v>81</v>
      </c>
      <c r="G30" s="38" t="s">
        <v>22</v>
      </c>
      <c r="H30" s="38" t="s">
        <v>40</v>
      </c>
      <c r="I30" s="38" t="s">
        <v>34</v>
      </c>
      <c r="J30" s="38" t="s">
        <v>7</v>
      </c>
      <c r="K30" s="38" t="s">
        <v>42</v>
      </c>
      <c r="L30" s="38" t="s">
        <v>96</v>
      </c>
      <c r="M30" s="38" t="s">
        <v>117</v>
      </c>
      <c r="N30" s="57" t="s">
        <v>112</v>
      </c>
      <c r="O30" s="38" t="s">
        <v>36</v>
      </c>
      <c r="P30" s="38" t="s">
        <v>9</v>
      </c>
      <c r="Q30" s="38" t="s">
        <v>39</v>
      </c>
      <c r="R30" s="38" t="s">
        <v>75</v>
      </c>
      <c r="S30" s="39" t="s">
        <v>25</v>
      </c>
      <c r="T30" s="40" t="s">
        <v>45</v>
      </c>
      <c r="U30" s="38" t="s">
        <v>31</v>
      </c>
      <c r="V30" s="38" t="s">
        <v>78</v>
      </c>
      <c r="W30" s="38" t="s">
        <v>38</v>
      </c>
      <c r="X30" s="38" t="s">
        <v>154</v>
      </c>
      <c r="Y30" s="38" t="s">
        <v>102</v>
      </c>
      <c r="Z30" s="38" t="s">
        <v>44</v>
      </c>
      <c r="AA30" s="38" t="s">
        <v>33</v>
      </c>
      <c r="AB30" s="38" t="s">
        <v>30</v>
      </c>
      <c r="AC30" s="38" t="s">
        <v>17</v>
      </c>
      <c r="AD30" s="39" t="s">
        <v>8</v>
      </c>
    </row>
    <row r="31" spans="1:30" ht="14.1" customHeight="1" x14ac:dyDescent="0.25">
      <c r="A31" s="348"/>
      <c r="B31" s="53">
        <v>2</v>
      </c>
      <c r="C31" s="14" t="s">
        <v>35</v>
      </c>
      <c r="D31" s="85" t="s">
        <v>29</v>
      </c>
      <c r="E31" s="14" t="s">
        <v>39</v>
      </c>
      <c r="F31" s="14" t="s">
        <v>82</v>
      </c>
      <c r="G31" s="14" t="s">
        <v>117</v>
      </c>
      <c r="H31" s="14" t="s">
        <v>81</v>
      </c>
      <c r="I31" s="14" t="s">
        <v>40</v>
      </c>
      <c r="J31" s="14" t="s">
        <v>7</v>
      </c>
      <c r="K31" s="14" t="s">
        <v>19</v>
      </c>
      <c r="L31" s="14" t="s">
        <v>96</v>
      </c>
      <c r="M31" s="55" t="s">
        <v>112</v>
      </c>
      <c r="N31" s="14" t="s">
        <v>34</v>
      </c>
      <c r="O31" s="14" t="s">
        <v>36</v>
      </c>
      <c r="P31" s="14" t="s">
        <v>42</v>
      </c>
      <c r="Q31" s="14" t="s">
        <v>9</v>
      </c>
      <c r="R31" s="14" t="s">
        <v>77</v>
      </c>
      <c r="S31" s="41" t="s">
        <v>25</v>
      </c>
      <c r="T31" s="13" t="s">
        <v>45</v>
      </c>
      <c r="U31" s="14" t="s">
        <v>155</v>
      </c>
      <c r="V31" s="14" t="s">
        <v>31</v>
      </c>
      <c r="W31" s="85" t="s">
        <v>38</v>
      </c>
      <c r="X31" s="14" t="s">
        <v>154</v>
      </c>
      <c r="Y31" s="14" t="s">
        <v>102</v>
      </c>
      <c r="Z31" s="14" t="s">
        <v>44</v>
      </c>
      <c r="AA31" s="14" t="s">
        <v>101</v>
      </c>
      <c r="AB31" s="14" t="s">
        <v>30</v>
      </c>
      <c r="AC31" s="14" t="s">
        <v>17</v>
      </c>
      <c r="AD31" s="41" t="s">
        <v>78</v>
      </c>
    </row>
    <row r="32" spans="1:30" ht="14.1" customHeight="1" x14ac:dyDescent="0.25">
      <c r="A32" s="348"/>
      <c r="B32" s="53">
        <v>3</v>
      </c>
      <c r="C32" s="14" t="s">
        <v>35</v>
      </c>
      <c r="D32" s="14" t="s">
        <v>22</v>
      </c>
      <c r="E32" s="85" t="s">
        <v>107</v>
      </c>
      <c r="F32" s="14" t="s">
        <v>36</v>
      </c>
      <c r="G32" s="14" t="s">
        <v>75</v>
      </c>
      <c r="H32" s="14" t="s">
        <v>81</v>
      </c>
      <c r="I32" s="14" t="s">
        <v>39</v>
      </c>
      <c r="J32" s="14" t="s">
        <v>40</v>
      </c>
      <c r="K32" s="14" t="s">
        <v>32</v>
      </c>
      <c r="L32" s="14" t="s">
        <v>117</v>
      </c>
      <c r="M32" s="14" t="s">
        <v>7</v>
      </c>
      <c r="N32" s="14" t="s">
        <v>42</v>
      </c>
      <c r="O32" s="55" t="s">
        <v>112</v>
      </c>
      <c r="P32" s="14" t="s">
        <v>19</v>
      </c>
      <c r="Q32" s="14" t="s">
        <v>9</v>
      </c>
      <c r="R32" s="14" t="s">
        <v>29</v>
      </c>
      <c r="S32" s="41" t="s">
        <v>77</v>
      </c>
      <c r="T32" s="13" t="s">
        <v>8</v>
      </c>
      <c r="U32" s="14" t="s">
        <v>155</v>
      </c>
      <c r="V32" s="14" t="s">
        <v>24</v>
      </c>
      <c r="W32" s="14" t="s">
        <v>78</v>
      </c>
      <c r="X32" s="14" t="s">
        <v>43</v>
      </c>
      <c r="Y32" s="14" t="s">
        <v>38</v>
      </c>
      <c r="Z32" s="14" t="s">
        <v>30</v>
      </c>
      <c r="AA32" s="14" t="s">
        <v>101</v>
      </c>
      <c r="AB32" s="14" t="s">
        <v>31</v>
      </c>
      <c r="AC32" s="14" t="s">
        <v>33</v>
      </c>
      <c r="AD32" s="41" t="s">
        <v>17</v>
      </c>
    </row>
    <row r="33" spans="1:31" ht="14.1" customHeight="1" x14ac:dyDescent="0.25">
      <c r="A33" s="348"/>
      <c r="B33" s="53">
        <v>4</v>
      </c>
      <c r="C33" s="14" t="s">
        <v>19</v>
      </c>
      <c r="D33" s="14" t="s">
        <v>77</v>
      </c>
      <c r="E33" s="14" t="s">
        <v>40</v>
      </c>
      <c r="F33" s="14" t="s">
        <v>29</v>
      </c>
      <c r="G33" s="14" t="s">
        <v>154</v>
      </c>
      <c r="H33" s="59" t="s">
        <v>110</v>
      </c>
      <c r="I33" s="14" t="s">
        <v>22</v>
      </c>
      <c r="J33" s="14" t="s">
        <v>42</v>
      </c>
      <c r="K33" s="14" t="s">
        <v>107</v>
      </c>
      <c r="L33" s="14" t="s">
        <v>32</v>
      </c>
      <c r="M33" s="14" t="s">
        <v>7</v>
      </c>
      <c r="N33" s="14" t="s">
        <v>25</v>
      </c>
      <c r="O33" s="14" t="s">
        <v>117</v>
      </c>
      <c r="P33" s="14" t="s">
        <v>96</v>
      </c>
      <c r="Q33" s="14" t="s">
        <v>35</v>
      </c>
      <c r="R33" s="14" t="s">
        <v>44</v>
      </c>
      <c r="S33" s="41" t="s">
        <v>36</v>
      </c>
      <c r="T33" s="87" t="s">
        <v>8</v>
      </c>
      <c r="U33" s="14" t="s">
        <v>102</v>
      </c>
      <c r="V33" s="14" t="s">
        <v>33</v>
      </c>
      <c r="W33" s="14" t="s">
        <v>101</v>
      </c>
      <c r="X33" s="85" t="s">
        <v>43</v>
      </c>
      <c r="Y33" s="14" t="s">
        <v>38</v>
      </c>
      <c r="Z33" s="14" t="s">
        <v>30</v>
      </c>
      <c r="AA33" s="14" t="s">
        <v>34</v>
      </c>
      <c r="AB33" s="14" t="s">
        <v>45</v>
      </c>
      <c r="AC33" s="14" t="s">
        <v>31</v>
      </c>
      <c r="AD33" s="41" t="s">
        <v>17</v>
      </c>
    </row>
    <row r="34" spans="1:31" ht="14.1" customHeight="1" x14ac:dyDescent="0.25">
      <c r="A34" s="349"/>
      <c r="B34" s="54">
        <v>5</v>
      </c>
      <c r="C34" s="16"/>
      <c r="D34" s="16"/>
      <c r="E34" s="16" t="s">
        <v>22</v>
      </c>
      <c r="F34" s="86" t="s">
        <v>29</v>
      </c>
      <c r="G34" s="16" t="s">
        <v>154</v>
      </c>
      <c r="H34" s="16"/>
      <c r="I34" s="16" t="s">
        <v>77</v>
      </c>
      <c r="J34" s="16" t="s">
        <v>74</v>
      </c>
      <c r="K34" s="16" t="s">
        <v>107</v>
      </c>
      <c r="L34" s="16" t="s">
        <v>39</v>
      </c>
      <c r="M34" s="16" t="s">
        <v>25</v>
      </c>
      <c r="N34" s="16" t="s">
        <v>32</v>
      </c>
      <c r="O34" s="16" t="s">
        <v>75</v>
      </c>
      <c r="P34" s="56" t="s">
        <v>112</v>
      </c>
      <c r="Q34" s="16" t="s">
        <v>35</v>
      </c>
      <c r="R34" s="16" t="s">
        <v>44</v>
      </c>
      <c r="S34" s="42" t="s">
        <v>36</v>
      </c>
      <c r="T34" s="15"/>
      <c r="U34" s="70" t="s">
        <v>102</v>
      </c>
      <c r="V34" s="16"/>
      <c r="W34" s="16" t="s">
        <v>101</v>
      </c>
      <c r="X34" s="16"/>
      <c r="Y34" s="16" t="s">
        <v>34</v>
      </c>
      <c r="Z34" s="16" t="s">
        <v>33</v>
      </c>
      <c r="AA34" s="16" t="s">
        <v>43</v>
      </c>
      <c r="AB34" s="16" t="s">
        <v>24</v>
      </c>
      <c r="AC34" s="16" t="s">
        <v>8</v>
      </c>
      <c r="AD34" s="42" t="s">
        <v>31</v>
      </c>
    </row>
    <row r="35" spans="1:31" ht="14.1" customHeight="1" x14ac:dyDescent="0.25">
      <c r="A35" s="43"/>
      <c r="B35" s="44"/>
      <c r="C35" s="45">
        <f t="shared" ref="C35:V35" si="0">COUNTA(C5:C34)</f>
        <v>28</v>
      </c>
      <c r="D35" s="45">
        <f t="shared" si="0"/>
        <v>28</v>
      </c>
      <c r="E35" s="45">
        <f>COUNTA(E5:E34)</f>
        <v>28</v>
      </c>
      <c r="F35" s="45">
        <f>COUNTA(F5:F34)</f>
        <v>28</v>
      </c>
      <c r="G35" s="45">
        <f t="shared" si="0"/>
        <v>28</v>
      </c>
      <c r="H35" s="45">
        <f t="shared" si="0"/>
        <v>28</v>
      </c>
      <c r="I35" s="45">
        <f t="shared" si="0"/>
        <v>30</v>
      </c>
      <c r="J35" s="45">
        <f>COUNTA(J5:J34)</f>
        <v>30</v>
      </c>
      <c r="K35" s="45">
        <f t="shared" si="0"/>
        <v>29</v>
      </c>
      <c r="L35" s="45">
        <f>COUNTA(L5:L34)</f>
        <v>29</v>
      </c>
      <c r="M35" s="45">
        <f t="shared" si="0"/>
        <v>29</v>
      </c>
      <c r="N35" s="45">
        <f t="shared" si="0"/>
        <v>30</v>
      </c>
      <c r="O35" s="45">
        <f>COUNTA(O5:O34)</f>
        <v>30</v>
      </c>
      <c r="P35" s="45">
        <f>COUNTA(P5:P34)</f>
        <v>29</v>
      </c>
      <c r="Q35" s="45">
        <f t="shared" si="0"/>
        <v>30</v>
      </c>
      <c r="R35" s="45">
        <f t="shared" si="0"/>
        <v>30</v>
      </c>
      <c r="S35" s="46">
        <f t="shared" si="0"/>
        <v>29</v>
      </c>
      <c r="T35" s="45">
        <f t="shared" si="0"/>
        <v>28</v>
      </c>
      <c r="U35" s="45">
        <f>COUNTA(U5:U34)</f>
        <v>28</v>
      </c>
      <c r="V35" s="45">
        <f t="shared" si="0"/>
        <v>28</v>
      </c>
      <c r="W35" s="45">
        <f>COUNTA(W5:W34)</f>
        <v>28</v>
      </c>
      <c r="X35" s="45">
        <f t="shared" ref="X35:Y35" si="1">COUNTA(X5:X34)</f>
        <v>28</v>
      </c>
      <c r="Y35" s="45">
        <f t="shared" si="1"/>
        <v>29</v>
      </c>
      <c r="Z35" s="45">
        <f>COUNTA(Z5:Z34)</f>
        <v>29</v>
      </c>
      <c r="AA35" s="45">
        <f>COUNTA(AA5:AA34)</f>
        <v>29</v>
      </c>
      <c r="AB35" s="45">
        <f>COUNTA(AB5:AB34)</f>
        <v>29</v>
      </c>
      <c r="AC35" s="45">
        <f>COUNTA(AC5:AC34)</f>
        <v>29</v>
      </c>
      <c r="AD35" s="46">
        <f>COUNTA(AD5:AD34)</f>
        <v>29</v>
      </c>
    </row>
    <row r="36" spans="1:31" ht="19.5" customHeight="1" thickBot="1" x14ac:dyDescent="0.3">
      <c r="A36" s="350" t="s">
        <v>87</v>
      </c>
      <c r="B36" s="351"/>
      <c r="C36" s="62" t="s">
        <v>35</v>
      </c>
      <c r="D36" s="62" t="s">
        <v>17</v>
      </c>
      <c r="E36" s="62" t="s">
        <v>107</v>
      </c>
      <c r="F36" s="62" t="s">
        <v>97</v>
      </c>
      <c r="G36" s="62" t="s">
        <v>100</v>
      </c>
      <c r="H36" s="62" t="s">
        <v>16</v>
      </c>
      <c r="I36" s="62" t="s">
        <v>4</v>
      </c>
      <c r="J36" s="62" t="s">
        <v>30</v>
      </c>
      <c r="K36" s="62" t="s">
        <v>44</v>
      </c>
      <c r="L36" s="62" t="s">
        <v>96</v>
      </c>
      <c r="M36" s="62" t="s">
        <v>7</v>
      </c>
      <c r="N36" s="62" t="s">
        <v>42</v>
      </c>
      <c r="O36" s="62" t="s">
        <v>22</v>
      </c>
      <c r="P36" s="62" t="s">
        <v>19</v>
      </c>
      <c r="Q36" s="62" t="s">
        <v>32</v>
      </c>
      <c r="R36" s="62" t="s">
        <v>29</v>
      </c>
      <c r="S36" s="63" t="s">
        <v>74</v>
      </c>
      <c r="T36" s="65" t="s">
        <v>18</v>
      </c>
      <c r="U36" s="62" t="s">
        <v>102</v>
      </c>
      <c r="V36" s="62" t="s">
        <v>24</v>
      </c>
      <c r="W36" s="62" t="s">
        <v>45</v>
      </c>
      <c r="X36" s="62" t="s">
        <v>43</v>
      </c>
      <c r="Y36" s="62" t="s">
        <v>38</v>
      </c>
      <c r="Z36" s="62" t="s">
        <v>31</v>
      </c>
      <c r="AA36" s="62" t="s">
        <v>33</v>
      </c>
      <c r="AB36" s="62" t="s">
        <v>103</v>
      </c>
      <c r="AC36" s="62" t="s">
        <v>34</v>
      </c>
      <c r="AD36" s="63" t="s">
        <v>78</v>
      </c>
    </row>
    <row r="37" spans="1:31" s="17" customFormat="1" ht="21" customHeight="1" x14ac:dyDescent="0.25">
      <c r="A37" s="313">
        <v>7</v>
      </c>
      <c r="B37" s="81"/>
      <c r="C37" s="323" t="s">
        <v>162</v>
      </c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5"/>
    </row>
    <row r="38" spans="1:31" ht="21" customHeight="1" x14ac:dyDescent="0.25">
      <c r="A38" s="314"/>
      <c r="B38" s="69"/>
      <c r="C38" s="326" t="s">
        <v>127</v>
      </c>
      <c r="D38" s="327"/>
      <c r="E38" s="327"/>
      <c r="F38" s="327"/>
      <c r="G38" s="327"/>
      <c r="H38" s="328"/>
      <c r="I38" s="326" t="s">
        <v>163</v>
      </c>
      <c r="J38" s="327"/>
      <c r="K38" s="327"/>
      <c r="L38" s="327"/>
      <c r="M38" s="327"/>
      <c r="N38" s="328"/>
      <c r="O38" s="336" t="s">
        <v>171</v>
      </c>
      <c r="P38" s="337"/>
      <c r="Q38" s="337"/>
      <c r="R38" s="337"/>
      <c r="S38" s="337"/>
      <c r="T38" s="337"/>
      <c r="U38" s="337"/>
      <c r="V38" s="338"/>
      <c r="W38" s="336" t="s">
        <v>167</v>
      </c>
      <c r="X38" s="337"/>
      <c r="Y38" s="337"/>
      <c r="Z38" s="337"/>
      <c r="AA38" s="337"/>
      <c r="AB38" s="337"/>
      <c r="AC38" s="337"/>
      <c r="AD38" s="338"/>
    </row>
    <row r="39" spans="1:31" ht="21" customHeight="1" x14ac:dyDescent="0.25">
      <c r="A39" s="314"/>
      <c r="B39" s="69"/>
      <c r="C39" s="343" t="s">
        <v>169</v>
      </c>
      <c r="D39" s="344"/>
      <c r="E39" s="344"/>
      <c r="F39" s="344"/>
      <c r="G39" s="344"/>
      <c r="H39" s="345"/>
      <c r="I39" s="343" t="s">
        <v>164</v>
      </c>
      <c r="J39" s="344"/>
      <c r="K39" s="344"/>
      <c r="L39" s="344"/>
      <c r="M39" s="344"/>
      <c r="N39" s="345"/>
      <c r="O39" s="339"/>
      <c r="P39" s="337"/>
      <c r="Q39" s="337"/>
      <c r="R39" s="337"/>
      <c r="S39" s="337"/>
      <c r="T39" s="337"/>
      <c r="U39" s="337"/>
      <c r="V39" s="338"/>
      <c r="W39" s="339"/>
      <c r="X39" s="337"/>
      <c r="Y39" s="337"/>
      <c r="Z39" s="337"/>
      <c r="AA39" s="337"/>
      <c r="AB39" s="337"/>
      <c r="AC39" s="337"/>
      <c r="AD39" s="338"/>
    </row>
    <row r="40" spans="1:31" ht="21" customHeight="1" x14ac:dyDescent="0.25">
      <c r="A40" s="314"/>
      <c r="B40" s="69"/>
      <c r="C40" s="326" t="s">
        <v>125</v>
      </c>
      <c r="D40" s="327"/>
      <c r="E40" s="327"/>
      <c r="F40" s="327"/>
      <c r="G40" s="327"/>
      <c r="H40" s="328"/>
      <c r="I40" s="326" t="s">
        <v>170</v>
      </c>
      <c r="J40" s="327"/>
      <c r="K40" s="327"/>
      <c r="L40" s="327"/>
      <c r="M40" s="327"/>
      <c r="N40" s="328"/>
      <c r="O40" s="339"/>
      <c r="P40" s="337"/>
      <c r="Q40" s="337"/>
      <c r="R40" s="337"/>
      <c r="S40" s="337"/>
      <c r="T40" s="337"/>
      <c r="U40" s="337"/>
      <c r="V40" s="338"/>
      <c r="W40" s="339"/>
      <c r="X40" s="337"/>
      <c r="Y40" s="337"/>
      <c r="Z40" s="337"/>
      <c r="AA40" s="337"/>
      <c r="AB40" s="337"/>
      <c r="AC40" s="337"/>
      <c r="AD40" s="338"/>
    </row>
    <row r="41" spans="1:31" ht="21" customHeight="1" thickBot="1" x14ac:dyDescent="0.3">
      <c r="A41" s="315"/>
      <c r="B41" s="82"/>
      <c r="C41" s="316" t="s">
        <v>126</v>
      </c>
      <c r="D41" s="317"/>
      <c r="E41" s="317"/>
      <c r="F41" s="317"/>
      <c r="G41" s="317"/>
      <c r="H41" s="318"/>
      <c r="I41" s="316"/>
      <c r="J41" s="317"/>
      <c r="K41" s="317"/>
      <c r="L41" s="317"/>
      <c r="M41" s="317"/>
      <c r="N41" s="318"/>
      <c r="O41" s="340"/>
      <c r="P41" s="341"/>
      <c r="Q41" s="341"/>
      <c r="R41" s="341"/>
      <c r="S41" s="341"/>
      <c r="T41" s="341"/>
      <c r="U41" s="341"/>
      <c r="V41" s="342"/>
      <c r="W41" s="340"/>
      <c r="X41" s="341"/>
      <c r="Y41" s="341"/>
      <c r="Z41" s="341"/>
      <c r="AA41" s="341"/>
      <c r="AB41" s="341"/>
      <c r="AC41" s="341"/>
      <c r="AD41" s="342"/>
    </row>
    <row r="42" spans="1:31" ht="21" customHeight="1" x14ac:dyDescent="0.25">
      <c r="A42" s="319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20"/>
    </row>
    <row r="43" spans="1:31" ht="20.25" customHeight="1" x14ac:dyDescent="0.25">
      <c r="A43" s="83"/>
      <c r="B43" s="321" t="s">
        <v>168</v>
      </c>
      <c r="C43" s="321"/>
      <c r="D43" s="321"/>
      <c r="E43" s="321"/>
      <c r="F43" s="321"/>
      <c r="G43" s="321"/>
      <c r="H43" s="321"/>
      <c r="I43" s="321"/>
      <c r="J43" s="322"/>
      <c r="K43" s="78" t="s">
        <v>55</v>
      </c>
      <c r="L43" s="78" t="s">
        <v>56</v>
      </c>
      <c r="M43" s="78" t="s">
        <v>57</v>
      </c>
      <c r="N43" s="78" t="s">
        <v>58</v>
      </c>
      <c r="O43" s="78" t="s">
        <v>59</v>
      </c>
      <c r="P43" s="78" t="s">
        <v>60</v>
      </c>
      <c r="Q43" s="78" t="s">
        <v>61</v>
      </c>
      <c r="R43" s="78" t="s">
        <v>62</v>
      </c>
      <c r="S43" s="79" t="s">
        <v>63</v>
      </c>
      <c r="T43" s="80" t="s">
        <v>46</v>
      </c>
      <c r="U43" s="78" t="s">
        <v>66</v>
      </c>
      <c r="V43" s="78" t="s">
        <v>67</v>
      </c>
      <c r="W43" s="78" t="s">
        <v>98</v>
      </c>
      <c r="X43" s="78" t="s">
        <v>99</v>
      </c>
      <c r="Y43" s="78" t="s">
        <v>68</v>
      </c>
      <c r="Z43" s="78" t="s">
        <v>69</v>
      </c>
      <c r="AA43" s="78" t="s">
        <v>70</v>
      </c>
      <c r="AB43" s="78" t="s">
        <v>64</v>
      </c>
      <c r="AC43" s="78" t="s">
        <v>71</v>
      </c>
      <c r="AD43" s="79" t="s">
        <v>72</v>
      </c>
    </row>
    <row r="44" spans="1:31" x14ac:dyDescent="0.25">
      <c r="A44" s="83"/>
      <c r="B44" s="321"/>
      <c r="C44" s="321"/>
      <c r="D44" s="321"/>
      <c r="E44" s="321"/>
      <c r="F44" s="321"/>
      <c r="G44" s="321"/>
      <c r="H44" s="321"/>
      <c r="I44" s="321"/>
      <c r="J44" s="322"/>
      <c r="K44" s="74" t="s">
        <v>40</v>
      </c>
      <c r="L44" s="75" t="s">
        <v>81</v>
      </c>
      <c r="M44" s="75" t="s">
        <v>81</v>
      </c>
      <c r="N44" s="76"/>
      <c r="O44" s="75"/>
      <c r="P44" s="74" t="s">
        <v>40</v>
      </c>
      <c r="Q44" s="75"/>
      <c r="R44" s="75"/>
      <c r="S44" s="74" t="s">
        <v>32</v>
      </c>
      <c r="T44" s="75"/>
      <c r="U44" s="75"/>
      <c r="V44" s="75"/>
      <c r="W44" s="75"/>
      <c r="X44" s="75"/>
      <c r="Y44" s="74" t="s">
        <v>40</v>
      </c>
      <c r="Z44" s="74" t="s">
        <v>40</v>
      </c>
      <c r="AA44" s="74" t="s">
        <v>40</v>
      </c>
      <c r="AB44" s="74" t="s">
        <v>42</v>
      </c>
      <c r="AC44" s="74" t="s">
        <v>42</v>
      </c>
      <c r="AD44" s="74" t="s">
        <v>154</v>
      </c>
    </row>
    <row r="45" spans="1:31" x14ac:dyDescent="0.25">
      <c r="A45" s="77"/>
      <c r="B45" s="308" t="s">
        <v>123</v>
      </c>
      <c r="C45" s="346" t="s">
        <v>137</v>
      </c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</row>
    <row r="46" spans="1:31" x14ac:dyDescent="0.25">
      <c r="A46" s="77"/>
      <c r="B46" s="308"/>
      <c r="C46" s="23" t="s">
        <v>47</v>
      </c>
      <c r="D46" s="23" t="s">
        <v>48</v>
      </c>
      <c r="E46" s="23" t="s">
        <v>49</v>
      </c>
      <c r="F46" s="23" t="s">
        <v>50</v>
      </c>
      <c r="G46" s="23" t="s">
        <v>51</v>
      </c>
      <c r="H46" s="23" t="s">
        <v>52</v>
      </c>
      <c r="I46" s="23" t="s">
        <v>53</v>
      </c>
      <c r="J46" s="23" t="s">
        <v>54</v>
      </c>
      <c r="K46" s="23" t="s">
        <v>55</v>
      </c>
      <c r="L46" s="23" t="s">
        <v>56</v>
      </c>
      <c r="M46" s="23" t="s">
        <v>57</v>
      </c>
      <c r="N46" s="23" t="s">
        <v>58</v>
      </c>
      <c r="O46" s="23" t="s">
        <v>59</v>
      </c>
      <c r="P46" s="23" t="s">
        <v>60</v>
      </c>
      <c r="Q46" s="23" t="s">
        <v>61</v>
      </c>
      <c r="R46" s="23" t="s">
        <v>62</v>
      </c>
      <c r="S46" s="23" t="s">
        <v>63</v>
      </c>
      <c r="T46" s="23" t="s">
        <v>46</v>
      </c>
      <c r="U46" s="23" t="s">
        <v>66</v>
      </c>
      <c r="V46" s="23" t="s">
        <v>67</v>
      </c>
      <c r="W46" s="23" t="s">
        <v>98</v>
      </c>
      <c r="X46" s="23" t="s">
        <v>99</v>
      </c>
      <c r="Y46" s="23" t="s">
        <v>68</v>
      </c>
      <c r="Z46" s="23" t="s">
        <v>69</v>
      </c>
      <c r="AA46" s="23" t="s">
        <v>70</v>
      </c>
      <c r="AB46" s="23" t="s">
        <v>64</v>
      </c>
      <c r="AC46" s="23" t="s">
        <v>71</v>
      </c>
      <c r="AD46" s="23" t="s">
        <v>72</v>
      </c>
    </row>
    <row r="47" spans="1:31" ht="15.75" x14ac:dyDescent="0.25">
      <c r="A47" s="71">
        <v>1</v>
      </c>
      <c r="B47" s="72" t="s">
        <v>3</v>
      </c>
      <c r="C47" s="58" t="s">
        <v>35</v>
      </c>
      <c r="D47" s="58" t="s">
        <v>35</v>
      </c>
      <c r="E47" s="58" t="s">
        <v>36</v>
      </c>
      <c r="F47" s="58" t="s">
        <v>36</v>
      </c>
      <c r="G47" s="58" t="s">
        <v>154</v>
      </c>
      <c r="H47" s="58" t="s">
        <v>101</v>
      </c>
      <c r="I47" s="58" t="s">
        <v>101</v>
      </c>
      <c r="J47" s="58" t="s">
        <v>44</v>
      </c>
      <c r="K47" s="58" t="s">
        <v>44</v>
      </c>
      <c r="L47" s="58" t="s">
        <v>102</v>
      </c>
      <c r="M47" s="58" t="s">
        <v>102</v>
      </c>
      <c r="N47" s="58" t="s">
        <v>101</v>
      </c>
      <c r="O47" s="58" t="s">
        <v>36</v>
      </c>
      <c r="P47" s="58" t="s">
        <v>44</v>
      </c>
      <c r="Q47" s="58" t="s">
        <v>35</v>
      </c>
      <c r="R47" s="58" t="s">
        <v>44</v>
      </c>
      <c r="S47" s="58" t="s">
        <v>36</v>
      </c>
      <c r="T47" s="58" t="s">
        <v>41</v>
      </c>
      <c r="U47" s="58" t="s">
        <v>102</v>
      </c>
      <c r="V47" s="58" t="s">
        <v>35</v>
      </c>
      <c r="W47" s="58" t="s">
        <v>101</v>
      </c>
      <c r="X47" s="58" t="s">
        <v>154</v>
      </c>
      <c r="Y47" s="58" t="s">
        <v>102</v>
      </c>
      <c r="Z47" s="58" t="s">
        <v>44</v>
      </c>
      <c r="AA47" s="58" t="s">
        <v>101</v>
      </c>
      <c r="AB47" s="58" t="s">
        <v>41</v>
      </c>
      <c r="AC47" s="58" t="s">
        <v>154</v>
      </c>
      <c r="AD47" s="58" t="s">
        <v>154</v>
      </c>
      <c r="AE47" s="18"/>
    </row>
    <row r="48" spans="1:31" ht="15.75" x14ac:dyDescent="0.25">
      <c r="A48" s="71">
        <v>2</v>
      </c>
      <c r="B48" s="72" t="s">
        <v>6</v>
      </c>
      <c r="C48" s="26" t="s">
        <v>111</v>
      </c>
      <c r="D48" s="26" t="s">
        <v>29</v>
      </c>
      <c r="E48" s="26" t="s">
        <v>107</v>
      </c>
      <c r="F48" s="26" t="s">
        <v>29</v>
      </c>
      <c r="G48" s="26" t="s">
        <v>43</v>
      </c>
      <c r="H48" s="26" t="s">
        <v>111</v>
      </c>
      <c r="I48" s="26" t="s">
        <v>96</v>
      </c>
      <c r="J48" s="26" t="s">
        <v>7</v>
      </c>
      <c r="K48" s="26" t="s">
        <v>107</v>
      </c>
      <c r="L48" s="26" t="s">
        <v>96</v>
      </c>
      <c r="M48" s="26" t="s">
        <v>7</v>
      </c>
      <c r="N48" s="26" t="s">
        <v>43</v>
      </c>
      <c r="O48" s="26" t="s">
        <v>7</v>
      </c>
      <c r="P48" s="26" t="s">
        <v>96</v>
      </c>
      <c r="Q48" s="26" t="s">
        <v>96</v>
      </c>
      <c r="R48" s="26" t="s">
        <v>29</v>
      </c>
      <c r="S48" s="26" t="s">
        <v>29</v>
      </c>
      <c r="T48" s="26" t="s">
        <v>8</v>
      </c>
      <c r="U48" s="26" t="s">
        <v>8</v>
      </c>
      <c r="V48" s="26" t="s">
        <v>107</v>
      </c>
      <c r="W48" s="26" t="s">
        <v>111</v>
      </c>
      <c r="X48" s="26" t="s">
        <v>41</v>
      </c>
      <c r="Y48" s="26" t="s">
        <v>111</v>
      </c>
      <c r="Z48" s="26" t="s">
        <v>107</v>
      </c>
      <c r="AA48" s="26" t="s">
        <v>43</v>
      </c>
      <c r="AB48" s="26" t="s">
        <v>7</v>
      </c>
      <c r="AC48" s="26" t="s">
        <v>8</v>
      </c>
      <c r="AD48" s="26" t="s">
        <v>8</v>
      </c>
      <c r="AE48" s="18"/>
    </row>
    <row r="49" spans="1:31" ht="15.75" x14ac:dyDescent="0.25">
      <c r="A49" s="71">
        <v>3</v>
      </c>
      <c r="B49" s="72" t="s">
        <v>4</v>
      </c>
      <c r="C49" s="67" t="s">
        <v>9</v>
      </c>
      <c r="D49" s="67" t="s">
        <v>17</v>
      </c>
      <c r="E49" s="67" t="s">
        <v>41</v>
      </c>
      <c r="F49" s="67" t="s">
        <v>17</v>
      </c>
      <c r="G49" s="67" t="s">
        <v>17</v>
      </c>
      <c r="H49" s="67" t="s">
        <v>18</v>
      </c>
      <c r="I49" s="67" t="s">
        <v>30</v>
      </c>
      <c r="J49" s="67" t="s">
        <v>30</v>
      </c>
      <c r="K49" s="67" t="s">
        <v>104</v>
      </c>
      <c r="L49" s="67" t="s">
        <v>105</v>
      </c>
      <c r="M49" s="67" t="s">
        <v>105</v>
      </c>
      <c r="N49" s="67" t="s">
        <v>104</v>
      </c>
      <c r="O49" s="67" t="s">
        <v>18</v>
      </c>
      <c r="P49" s="67" t="s">
        <v>9</v>
      </c>
      <c r="Q49" s="67" t="s">
        <v>9</v>
      </c>
      <c r="R49" s="67" t="s">
        <v>30</v>
      </c>
      <c r="S49" s="67" t="s">
        <v>18</v>
      </c>
      <c r="T49" s="67" t="s">
        <v>18</v>
      </c>
      <c r="U49" s="67" t="s">
        <v>104</v>
      </c>
      <c r="V49" s="67" t="s">
        <v>18</v>
      </c>
      <c r="W49" s="67" t="s">
        <v>104</v>
      </c>
      <c r="X49" s="67" t="s">
        <v>43</v>
      </c>
      <c r="Y49" s="67" t="s">
        <v>41</v>
      </c>
      <c r="Z49" s="67" t="s">
        <v>30</v>
      </c>
      <c r="AA49" s="67" t="s">
        <v>41</v>
      </c>
      <c r="AB49" s="67" t="s">
        <v>30</v>
      </c>
      <c r="AC49" s="67" t="s">
        <v>17</v>
      </c>
      <c r="AD49" s="67" t="s">
        <v>17</v>
      </c>
      <c r="AE49" s="18"/>
    </row>
    <row r="50" spans="1:31" ht="15.75" x14ac:dyDescent="0.25">
      <c r="A50" s="71">
        <v>4</v>
      </c>
      <c r="B50" s="72" t="s">
        <v>21</v>
      </c>
      <c r="C50" s="25" t="s">
        <v>22</v>
      </c>
      <c r="D50" s="25" t="s">
        <v>22</v>
      </c>
      <c r="E50" s="25" t="s">
        <v>22</v>
      </c>
      <c r="F50" s="25" t="s">
        <v>22</v>
      </c>
      <c r="G50" s="25" t="s">
        <v>22</v>
      </c>
      <c r="H50" s="25" t="s">
        <v>22</v>
      </c>
      <c r="I50" s="25" t="s">
        <v>22</v>
      </c>
      <c r="J50" s="25" t="s">
        <v>22</v>
      </c>
      <c r="K50" s="25" t="s">
        <v>22</v>
      </c>
      <c r="L50" s="25" t="s">
        <v>22</v>
      </c>
      <c r="M50" s="26" t="s">
        <v>31</v>
      </c>
      <c r="N50" s="26" t="s">
        <v>31</v>
      </c>
      <c r="O50" s="26" t="s">
        <v>22</v>
      </c>
      <c r="P50" s="26" t="s">
        <v>22</v>
      </c>
      <c r="Q50" s="26" t="s">
        <v>22</v>
      </c>
      <c r="R50" s="26" t="s">
        <v>22</v>
      </c>
      <c r="S50" s="26" t="s">
        <v>31</v>
      </c>
      <c r="T50" s="26" t="s">
        <v>31</v>
      </c>
      <c r="U50" s="26" t="s">
        <v>31</v>
      </c>
      <c r="V50" s="26" t="s">
        <v>31</v>
      </c>
      <c r="W50" s="26" t="s">
        <v>31</v>
      </c>
      <c r="X50" s="26" t="s">
        <v>31</v>
      </c>
      <c r="Y50" s="26" t="s">
        <v>31</v>
      </c>
      <c r="Z50" s="26" t="s">
        <v>31</v>
      </c>
      <c r="AA50" s="26" t="s">
        <v>31</v>
      </c>
      <c r="AB50" s="26" t="s">
        <v>31</v>
      </c>
      <c r="AC50" s="26" t="s">
        <v>31</v>
      </c>
      <c r="AD50" s="26" t="s">
        <v>31</v>
      </c>
      <c r="AE50" s="18"/>
    </row>
    <row r="51" spans="1:31" ht="15.75" x14ac:dyDescent="0.25">
      <c r="A51" s="71">
        <v>5</v>
      </c>
      <c r="B51" s="72" t="s">
        <v>23</v>
      </c>
      <c r="C51" s="67" t="s">
        <v>19</v>
      </c>
      <c r="D51" s="67" t="s">
        <v>24</v>
      </c>
      <c r="E51" s="67" t="s">
        <v>19</v>
      </c>
      <c r="F51" s="67" t="s">
        <v>24</v>
      </c>
      <c r="G51" s="67" t="s">
        <v>24</v>
      </c>
      <c r="H51" s="67" t="s">
        <v>19</v>
      </c>
      <c r="I51" s="67" t="s">
        <v>19</v>
      </c>
      <c r="J51" s="67" t="s">
        <v>74</v>
      </c>
      <c r="K51" s="67" t="s">
        <v>19</v>
      </c>
      <c r="L51" s="67" t="s">
        <v>74</v>
      </c>
      <c r="M51" s="67" t="s">
        <v>19</v>
      </c>
      <c r="N51" s="67" t="s">
        <v>74</v>
      </c>
      <c r="O51" s="67" t="s">
        <v>74</v>
      </c>
      <c r="P51" s="67" t="s">
        <v>19</v>
      </c>
      <c r="Q51" s="67" t="s">
        <v>19</v>
      </c>
      <c r="R51" s="67" t="s">
        <v>19</v>
      </c>
      <c r="S51" s="67" t="s">
        <v>74</v>
      </c>
      <c r="T51" s="67" t="s">
        <v>74</v>
      </c>
      <c r="U51" s="67" t="s">
        <v>74</v>
      </c>
      <c r="V51" s="67" t="s">
        <v>24</v>
      </c>
      <c r="W51" s="67" t="s">
        <v>74</v>
      </c>
      <c r="X51" s="67" t="s">
        <v>74</v>
      </c>
      <c r="Y51" s="67" t="s">
        <v>24</v>
      </c>
      <c r="Z51" s="67" t="s">
        <v>24</v>
      </c>
      <c r="AA51" s="67" t="s">
        <v>24</v>
      </c>
      <c r="AB51" s="67" t="s">
        <v>24</v>
      </c>
      <c r="AC51" s="67" t="s">
        <v>24</v>
      </c>
      <c r="AD51" s="67" t="s">
        <v>24</v>
      </c>
      <c r="AE51" s="18"/>
    </row>
    <row r="52" spans="1:31" ht="15.75" customHeight="1" x14ac:dyDescent="0.25">
      <c r="A52" s="308">
        <v>6</v>
      </c>
      <c r="B52" s="73" t="s">
        <v>37</v>
      </c>
      <c r="C52" s="26"/>
      <c r="D52" s="26"/>
      <c r="E52" s="26"/>
      <c r="F52" s="26"/>
      <c r="G52" s="26"/>
      <c r="H52" s="26"/>
      <c r="I52" s="26" t="s">
        <v>45</v>
      </c>
      <c r="J52" s="26" t="s">
        <v>45</v>
      </c>
      <c r="K52" s="26" t="s">
        <v>45</v>
      </c>
      <c r="L52" s="26" t="s">
        <v>45</v>
      </c>
      <c r="M52" s="26" t="s">
        <v>20</v>
      </c>
      <c r="N52" s="26" t="s">
        <v>20</v>
      </c>
      <c r="O52" s="26" t="s">
        <v>20</v>
      </c>
      <c r="P52" s="26" t="s">
        <v>20</v>
      </c>
      <c r="Q52" s="26" t="s">
        <v>20</v>
      </c>
      <c r="R52" s="26" t="s">
        <v>45</v>
      </c>
      <c r="S52" s="26" t="s">
        <v>45</v>
      </c>
      <c r="T52" s="26"/>
      <c r="U52" s="26"/>
      <c r="V52" s="26"/>
      <c r="W52" s="26"/>
      <c r="X52" s="26"/>
      <c r="Y52" s="26" t="s">
        <v>20</v>
      </c>
      <c r="Z52" s="26" t="s">
        <v>20</v>
      </c>
      <c r="AA52" s="26" t="s">
        <v>20</v>
      </c>
      <c r="AB52" s="26" t="s">
        <v>45</v>
      </c>
      <c r="AC52" s="26" t="s">
        <v>45</v>
      </c>
      <c r="AD52" s="26" t="s">
        <v>20</v>
      </c>
      <c r="AE52" s="18"/>
    </row>
    <row r="53" spans="1:31" ht="15.75" customHeight="1" x14ac:dyDescent="0.25">
      <c r="A53" s="308"/>
      <c r="B53" s="73" t="s">
        <v>116</v>
      </c>
      <c r="C53" s="26" t="s">
        <v>119</v>
      </c>
      <c r="D53" s="26" t="s">
        <v>118</v>
      </c>
      <c r="E53" s="26" t="s">
        <v>119</v>
      </c>
      <c r="F53" s="26" t="s">
        <v>118</v>
      </c>
      <c r="G53" s="26" t="s">
        <v>118</v>
      </c>
      <c r="H53" s="26" t="s">
        <v>118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 t="s">
        <v>119</v>
      </c>
      <c r="U53" s="26" t="s">
        <v>118</v>
      </c>
      <c r="V53" s="26" t="s">
        <v>118</v>
      </c>
      <c r="W53" s="26" t="s">
        <v>45</v>
      </c>
      <c r="X53" s="26" t="s">
        <v>119</v>
      </c>
      <c r="Y53" s="26"/>
      <c r="Z53" s="26"/>
      <c r="AA53" s="26"/>
      <c r="AB53" s="26"/>
      <c r="AC53" s="26"/>
      <c r="AD53" s="26"/>
      <c r="AE53" s="18"/>
    </row>
    <row r="54" spans="1:31" ht="15.75" x14ac:dyDescent="0.25">
      <c r="A54" s="71">
        <v>7</v>
      </c>
      <c r="B54" s="72" t="s">
        <v>108</v>
      </c>
      <c r="C54" s="67"/>
      <c r="D54" s="67" t="s">
        <v>77</v>
      </c>
      <c r="E54" s="67"/>
      <c r="F54" s="67"/>
      <c r="G54" s="67" t="s">
        <v>117</v>
      </c>
      <c r="H54" s="67"/>
      <c r="I54" s="67" t="s">
        <v>77</v>
      </c>
      <c r="J54" s="67" t="s">
        <v>77</v>
      </c>
      <c r="K54" s="67" t="s">
        <v>117</v>
      </c>
      <c r="L54" s="67" t="s">
        <v>117</v>
      </c>
      <c r="M54" s="67" t="s">
        <v>117</v>
      </c>
      <c r="N54" s="67" t="s">
        <v>117</v>
      </c>
      <c r="O54" s="67" t="s">
        <v>117</v>
      </c>
      <c r="P54" s="67" t="s">
        <v>117</v>
      </c>
      <c r="Q54" s="67" t="s">
        <v>117</v>
      </c>
      <c r="R54" s="67" t="s">
        <v>77</v>
      </c>
      <c r="S54" s="67" t="s">
        <v>77</v>
      </c>
      <c r="T54" s="67" t="s">
        <v>117</v>
      </c>
      <c r="U54" s="67" t="s">
        <v>117</v>
      </c>
      <c r="V54" s="67"/>
      <c r="W54" s="67"/>
      <c r="X54" s="67" t="s">
        <v>77</v>
      </c>
      <c r="Y54" s="67" t="s">
        <v>77</v>
      </c>
      <c r="Z54" s="67" t="s">
        <v>77</v>
      </c>
      <c r="AA54" s="67" t="s">
        <v>77</v>
      </c>
      <c r="AB54" s="67" t="s">
        <v>76</v>
      </c>
      <c r="AC54" s="67" t="s">
        <v>76</v>
      </c>
      <c r="AD54" s="67" t="s">
        <v>76</v>
      </c>
    </row>
    <row r="55" spans="1:31" ht="15.75" x14ac:dyDescent="0.25">
      <c r="A55" s="71">
        <v>8</v>
      </c>
      <c r="B55" s="72" t="s">
        <v>89</v>
      </c>
      <c r="C55" s="26"/>
      <c r="D55" s="26"/>
      <c r="E55" s="26" t="s">
        <v>39</v>
      </c>
      <c r="F55" s="26"/>
      <c r="G55" s="26"/>
      <c r="H55" s="26"/>
      <c r="I55" s="26" t="s">
        <v>39</v>
      </c>
      <c r="J55" s="26" t="s">
        <v>39</v>
      </c>
      <c r="K55" s="26" t="s">
        <v>39</v>
      </c>
      <c r="L55" s="26" t="s">
        <v>39</v>
      </c>
      <c r="M55" s="26" t="s">
        <v>33</v>
      </c>
      <c r="N55" s="26" t="s">
        <v>33</v>
      </c>
      <c r="O55" s="26" t="s">
        <v>39</v>
      </c>
      <c r="P55" s="26" t="s">
        <v>39</v>
      </c>
      <c r="Q55" s="26" t="s">
        <v>39</v>
      </c>
      <c r="R55" s="26" t="s">
        <v>39</v>
      </c>
      <c r="S55" s="26" t="s">
        <v>33</v>
      </c>
      <c r="T55" s="26" t="s">
        <v>33</v>
      </c>
      <c r="U55" s="26"/>
      <c r="V55" s="26" t="s">
        <v>33</v>
      </c>
      <c r="W55" s="26"/>
      <c r="X55" s="26"/>
      <c r="Y55" s="26" t="s">
        <v>33</v>
      </c>
      <c r="Z55" s="26" t="s">
        <v>33</v>
      </c>
      <c r="AA55" s="26" t="s">
        <v>33</v>
      </c>
      <c r="AB55" s="26" t="s">
        <v>33</v>
      </c>
      <c r="AC55" s="26" t="s">
        <v>33</v>
      </c>
      <c r="AD55" s="26" t="s">
        <v>33</v>
      </c>
    </row>
    <row r="56" spans="1:31" ht="15.75" x14ac:dyDescent="0.25">
      <c r="A56" s="71">
        <v>9</v>
      </c>
      <c r="B56" s="72" t="s">
        <v>84</v>
      </c>
      <c r="C56" s="67" t="s">
        <v>109</v>
      </c>
      <c r="D56" s="67"/>
      <c r="E56" s="67"/>
      <c r="F56" s="67" t="s">
        <v>109</v>
      </c>
      <c r="G56" s="67"/>
      <c r="H56" s="67" t="s">
        <v>109</v>
      </c>
      <c r="I56" s="67" t="s">
        <v>34</v>
      </c>
      <c r="J56" s="67" t="s">
        <v>34</v>
      </c>
      <c r="K56" s="67" t="s">
        <v>34</v>
      </c>
      <c r="L56" s="67" t="s">
        <v>34</v>
      </c>
      <c r="M56" s="67" t="s">
        <v>34</v>
      </c>
      <c r="N56" s="67" t="s">
        <v>34</v>
      </c>
      <c r="O56" s="67" t="s">
        <v>34</v>
      </c>
      <c r="P56" s="67" t="s">
        <v>34</v>
      </c>
      <c r="Q56" s="67" t="s">
        <v>34</v>
      </c>
      <c r="R56" s="67" t="s">
        <v>34</v>
      </c>
      <c r="S56" s="67" t="s">
        <v>34</v>
      </c>
      <c r="T56" s="67"/>
      <c r="U56" s="67"/>
      <c r="V56" s="67"/>
      <c r="W56" s="67" t="s">
        <v>109</v>
      </c>
      <c r="X56" s="67"/>
      <c r="Y56" s="67" t="s">
        <v>34</v>
      </c>
      <c r="Z56" s="67" t="s">
        <v>34</v>
      </c>
      <c r="AA56" s="67" t="s">
        <v>34</v>
      </c>
      <c r="AB56" s="67" t="s">
        <v>34</v>
      </c>
      <c r="AC56" s="67" t="s">
        <v>34</v>
      </c>
      <c r="AD56" s="67" t="s">
        <v>34</v>
      </c>
    </row>
    <row r="57" spans="1:31" ht="15.75" x14ac:dyDescent="0.25">
      <c r="A57" s="71">
        <v>10</v>
      </c>
      <c r="B57" s="72" t="s">
        <v>85</v>
      </c>
      <c r="C57" s="26"/>
      <c r="D57" s="26"/>
      <c r="E57" s="26" t="s">
        <v>75</v>
      </c>
      <c r="F57" s="26"/>
      <c r="G57" s="26" t="s">
        <v>75</v>
      </c>
      <c r="H57" s="26"/>
      <c r="I57" s="26" t="s">
        <v>75</v>
      </c>
      <c r="J57" s="26" t="s">
        <v>75</v>
      </c>
      <c r="K57" s="26" t="s">
        <v>75</v>
      </c>
      <c r="L57" s="26" t="s">
        <v>75</v>
      </c>
      <c r="M57" s="26" t="s">
        <v>25</v>
      </c>
      <c r="N57" s="26" t="s">
        <v>25</v>
      </c>
      <c r="O57" s="26" t="s">
        <v>75</v>
      </c>
      <c r="P57" s="26" t="s">
        <v>75</v>
      </c>
      <c r="Q57" s="26" t="s">
        <v>75</v>
      </c>
      <c r="R57" s="26" t="s">
        <v>75</v>
      </c>
      <c r="S57" s="26" t="s">
        <v>25</v>
      </c>
      <c r="T57" s="26"/>
      <c r="U57" s="26"/>
      <c r="V57" s="26" t="s">
        <v>25</v>
      </c>
      <c r="W57" s="26"/>
      <c r="X57" s="26" t="s">
        <v>25</v>
      </c>
      <c r="Y57" s="26" t="s">
        <v>25</v>
      </c>
      <c r="Z57" s="26" t="s">
        <v>25</v>
      </c>
      <c r="AA57" s="26" t="s">
        <v>25</v>
      </c>
      <c r="AB57" s="26" t="s">
        <v>25</v>
      </c>
      <c r="AC57" s="26" t="s">
        <v>25</v>
      </c>
      <c r="AD57" s="26" t="s">
        <v>25</v>
      </c>
    </row>
    <row r="58" spans="1:31" ht="15.75" x14ac:dyDescent="0.25">
      <c r="A58" s="71">
        <v>11</v>
      </c>
      <c r="B58" s="72" t="s">
        <v>5</v>
      </c>
      <c r="C58" s="67" t="s">
        <v>32</v>
      </c>
      <c r="D58" s="67" t="s">
        <v>32</v>
      </c>
      <c r="E58" s="67"/>
      <c r="F58" s="67" t="s">
        <v>16</v>
      </c>
      <c r="G58" s="67"/>
      <c r="H58" s="67" t="s">
        <v>16</v>
      </c>
      <c r="I58" s="67" t="s">
        <v>32</v>
      </c>
      <c r="J58" s="67" t="s">
        <v>32</v>
      </c>
      <c r="K58" s="67" t="s">
        <v>32</v>
      </c>
      <c r="L58" s="67" t="s">
        <v>32</v>
      </c>
      <c r="M58" s="67" t="s">
        <v>32</v>
      </c>
      <c r="N58" s="67" t="s">
        <v>32</v>
      </c>
      <c r="O58" s="67" t="s">
        <v>32</v>
      </c>
      <c r="P58" s="67" t="s">
        <v>32</v>
      </c>
      <c r="Q58" s="67" t="s">
        <v>32</v>
      </c>
      <c r="R58" s="67" t="s">
        <v>32</v>
      </c>
      <c r="S58" s="67" t="s">
        <v>32</v>
      </c>
      <c r="T58" s="67"/>
      <c r="U58" s="67" t="s">
        <v>32</v>
      </c>
      <c r="V58" s="67"/>
      <c r="W58" s="67" t="s">
        <v>16</v>
      </c>
      <c r="X58" s="67"/>
      <c r="Y58" s="67" t="s">
        <v>32</v>
      </c>
      <c r="Z58" s="67" t="s">
        <v>32</v>
      </c>
      <c r="AA58" s="67" t="s">
        <v>32</v>
      </c>
      <c r="AB58" s="67" t="s">
        <v>32</v>
      </c>
      <c r="AC58" s="67" t="s">
        <v>32</v>
      </c>
      <c r="AD58" s="67" t="s">
        <v>32</v>
      </c>
    </row>
    <row r="59" spans="1:31" ht="15.75" x14ac:dyDescent="0.25">
      <c r="A59" s="71">
        <v>12</v>
      </c>
      <c r="B59" s="72" t="s">
        <v>86</v>
      </c>
      <c r="C59" s="26" t="s">
        <v>81</v>
      </c>
      <c r="D59" s="26" t="s">
        <v>81</v>
      </c>
      <c r="E59" s="26" t="s">
        <v>81</v>
      </c>
      <c r="F59" s="26" t="s">
        <v>81</v>
      </c>
      <c r="G59" s="26" t="s">
        <v>81</v>
      </c>
      <c r="H59" s="26" t="s">
        <v>81</v>
      </c>
      <c r="I59" s="26" t="s">
        <v>42</v>
      </c>
      <c r="J59" s="26" t="s">
        <v>42</v>
      </c>
      <c r="K59" s="26" t="s">
        <v>42</v>
      </c>
      <c r="L59" s="26" t="s">
        <v>81</v>
      </c>
      <c r="M59" s="26" t="s">
        <v>81</v>
      </c>
      <c r="N59" s="26" t="s">
        <v>42</v>
      </c>
      <c r="O59" s="26" t="s">
        <v>42</v>
      </c>
      <c r="P59" s="26" t="s">
        <v>42</v>
      </c>
      <c r="Q59" s="26" t="s">
        <v>42</v>
      </c>
      <c r="R59" s="26" t="s">
        <v>42</v>
      </c>
      <c r="S59" s="26" t="s">
        <v>42</v>
      </c>
      <c r="T59" s="26" t="s">
        <v>78</v>
      </c>
      <c r="U59" s="26" t="s">
        <v>78</v>
      </c>
      <c r="V59" s="26" t="s">
        <v>78</v>
      </c>
      <c r="W59" s="26" t="s">
        <v>78</v>
      </c>
      <c r="X59" s="26" t="s">
        <v>78</v>
      </c>
      <c r="Y59" s="26" t="s">
        <v>81</v>
      </c>
      <c r="Z59" s="26" t="s">
        <v>81</v>
      </c>
      <c r="AA59" s="26" t="s">
        <v>81</v>
      </c>
      <c r="AB59" s="26" t="s">
        <v>42</v>
      </c>
      <c r="AC59" s="26" t="s">
        <v>42</v>
      </c>
      <c r="AD59" s="26" t="s">
        <v>78</v>
      </c>
    </row>
    <row r="60" spans="1:31" ht="15.75" x14ac:dyDescent="0.25">
      <c r="A60" s="71">
        <v>13</v>
      </c>
      <c r="B60" s="72" t="s">
        <v>83</v>
      </c>
      <c r="C60" s="67" t="s">
        <v>40</v>
      </c>
      <c r="D60" s="67" t="s">
        <v>40</v>
      </c>
      <c r="E60" s="67" t="s">
        <v>40</v>
      </c>
      <c r="F60" s="67" t="s">
        <v>40</v>
      </c>
      <c r="G60" s="67" t="s">
        <v>40</v>
      </c>
      <c r="H60" s="67" t="s">
        <v>40</v>
      </c>
      <c r="I60" s="67" t="s">
        <v>40</v>
      </c>
      <c r="J60" s="67" t="s">
        <v>40</v>
      </c>
      <c r="K60" s="67" t="s">
        <v>40</v>
      </c>
      <c r="L60" s="67" t="s">
        <v>40</v>
      </c>
      <c r="M60" s="67" t="s">
        <v>40</v>
      </c>
      <c r="N60" s="67" t="s">
        <v>40</v>
      </c>
      <c r="O60" s="67" t="s">
        <v>40</v>
      </c>
      <c r="P60" s="67" t="s">
        <v>40</v>
      </c>
      <c r="Q60" s="67" t="s">
        <v>40</v>
      </c>
      <c r="R60" s="67" t="s">
        <v>40</v>
      </c>
      <c r="S60" s="67" t="s">
        <v>40</v>
      </c>
      <c r="T60" s="67" t="s">
        <v>40</v>
      </c>
      <c r="U60" s="67" t="s">
        <v>40</v>
      </c>
      <c r="V60" s="67" t="s">
        <v>40</v>
      </c>
      <c r="W60" s="67" t="s">
        <v>40</v>
      </c>
      <c r="X60" s="67" t="s">
        <v>40</v>
      </c>
      <c r="Y60" s="67" t="s">
        <v>40</v>
      </c>
      <c r="Z60" s="67" t="s">
        <v>40</v>
      </c>
      <c r="AA60" s="67" t="s">
        <v>40</v>
      </c>
      <c r="AB60" s="67" t="s">
        <v>40</v>
      </c>
      <c r="AC60" s="67" t="s">
        <v>40</v>
      </c>
      <c r="AD60" s="67" t="s">
        <v>40</v>
      </c>
    </row>
    <row r="61" spans="1:31" ht="15" x14ac:dyDescent="0.25">
      <c r="A61" s="309" t="s">
        <v>120</v>
      </c>
      <c r="B61" s="309"/>
      <c r="C61" s="24">
        <f>COUNTA(C47:C60)</f>
        <v>10</v>
      </c>
      <c r="D61" s="24">
        <f t="shared" ref="D61:AD61" si="2">COUNTA(D47:D60)</f>
        <v>10</v>
      </c>
      <c r="E61" s="24">
        <f t="shared" si="2"/>
        <v>10</v>
      </c>
      <c r="F61" s="24">
        <f t="shared" si="2"/>
        <v>10</v>
      </c>
      <c r="G61" s="24">
        <f t="shared" si="2"/>
        <v>10</v>
      </c>
      <c r="H61" s="24">
        <f t="shared" si="2"/>
        <v>10</v>
      </c>
      <c r="I61" s="24">
        <f t="shared" si="2"/>
        <v>13</v>
      </c>
      <c r="J61" s="24">
        <f t="shared" si="2"/>
        <v>13</v>
      </c>
      <c r="K61" s="24">
        <f t="shared" si="2"/>
        <v>13</v>
      </c>
      <c r="L61" s="24">
        <f t="shared" si="2"/>
        <v>13</v>
      </c>
      <c r="M61" s="24">
        <f t="shared" si="2"/>
        <v>13</v>
      </c>
      <c r="N61" s="24">
        <f t="shared" si="2"/>
        <v>13</v>
      </c>
      <c r="O61" s="24">
        <f t="shared" si="2"/>
        <v>13</v>
      </c>
      <c r="P61" s="24">
        <f t="shared" si="2"/>
        <v>13</v>
      </c>
      <c r="Q61" s="24">
        <f t="shared" si="2"/>
        <v>13</v>
      </c>
      <c r="R61" s="24">
        <f t="shared" si="2"/>
        <v>13</v>
      </c>
      <c r="S61" s="24">
        <f t="shared" si="2"/>
        <v>13</v>
      </c>
      <c r="T61" s="24">
        <f t="shared" si="2"/>
        <v>10</v>
      </c>
      <c r="U61" s="24">
        <f t="shared" si="2"/>
        <v>10</v>
      </c>
      <c r="V61" s="24">
        <f t="shared" si="2"/>
        <v>10</v>
      </c>
      <c r="W61" s="24">
        <f t="shared" si="2"/>
        <v>10</v>
      </c>
      <c r="X61" s="24">
        <f t="shared" si="2"/>
        <v>10</v>
      </c>
      <c r="Y61" s="24">
        <f t="shared" si="2"/>
        <v>13</v>
      </c>
      <c r="Z61" s="24">
        <f t="shared" si="2"/>
        <v>13</v>
      </c>
      <c r="AA61" s="24">
        <f t="shared" si="2"/>
        <v>13</v>
      </c>
      <c r="AB61" s="24">
        <f t="shared" si="2"/>
        <v>13</v>
      </c>
      <c r="AC61" s="24">
        <f t="shared" si="2"/>
        <v>13</v>
      </c>
      <c r="AD61" s="24">
        <f t="shared" si="2"/>
        <v>13</v>
      </c>
    </row>
    <row r="63" spans="1:31" ht="23.25" hidden="1" customHeight="1" x14ac:dyDescent="0.25">
      <c r="D63" s="88"/>
      <c r="E63" s="310" t="s">
        <v>174</v>
      </c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0"/>
      <c r="T63" s="310"/>
      <c r="U63" s="310"/>
    </row>
    <row r="64" spans="1:31" ht="23.25" hidden="1" customHeight="1" x14ac:dyDescent="0.25">
      <c r="C64" s="84"/>
      <c r="D64" s="88"/>
      <c r="E64" s="311" t="s">
        <v>172</v>
      </c>
      <c r="F64" s="311"/>
      <c r="G64" s="311"/>
      <c r="H64" s="311"/>
      <c r="I64" s="311"/>
      <c r="J64" s="311"/>
      <c r="K64" s="311"/>
      <c r="L64" s="311"/>
      <c r="M64" s="311"/>
      <c r="N64" s="311"/>
      <c r="O64" s="312" t="s">
        <v>175</v>
      </c>
      <c r="P64" s="312"/>
      <c r="Q64" s="312"/>
      <c r="R64" s="312"/>
      <c r="S64" s="312"/>
      <c r="T64" s="312"/>
      <c r="U64" s="312"/>
    </row>
    <row r="65" spans="3:21" ht="23.25" hidden="1" customHeight="1" x14ac:dyDescent="0.25">
      <c r="C65" s="84"/>
      <c r="D65" s="88"/>
      <c r="E65" s="311" t="s">
        <v>173</v>
      </c>
      <c r="F65" s="311"/>
      <c r="G65" s="311"/>
      <c r="H65" s="311"/>
      <c r="I65" s="311"/>
      <c r="J65" s="311"/>
      <c r="K65" s="311"/>
      <c r="L65" s="311"/>
      <c r="M65" s="311"/>
      <c r="N65" s="311"/>
      <c r="O65" s="312"/>
      <c r="P65" s="312"/>
      <c r="Q65" s="312"/>
      <c r="R65" s="312"/>
      <c r="S65" s="312"/>
      <c r="T65" s="312"/>
      <c r="U65" s="312"/>
    </row>
  </sheetData>
  <autoFilter ref="A4:AF61"/>
  <mergeCells count="33">
    <mergeCell ref="A52:A53"/>
    <mergeCell ref="A61:B61"/>
    <mergeCell ref="E63:U63"/>
    <mergeCell ref="E64:N64"/>
    <mergeCell ref="O64:U65"/>
    <mergeCell ref="E65:N65"/>
    <mergeCell ref="A37:A41"/>
    <mergeCell ref="I41:N41"/>
    <mergeCell ref="A42:AD42"/>
    <mergeCell ref="B43:J44"/>
    <mergeCell ref="B45:B46"/>
    <mergeCell ref="C37:AD37"/>
    <mergeCell ref="C38:H38"/>
    <mergeCell ref="I38:N38"/>
    <mergeCell ref="O38:V41"/>
    <mergeCell ref="W38:AD41"/>
    <mergeCell ref="C39:H39"/>
    <mergeCell ref="I39:N39"/>
    <mergeCell ref="C40:H40"/>
    <mergeCell ref="I40:N40"/>
    <mergeCell ref="C41:H41"/>
    <mergeCell ref="C45:AD45"/>
    <mergeCell ref="A15:A19"/>
    <mergeCell ref="A20:A24"/>
    <mergeCell ref="A25:A29"/>
    <mergeCell ref="A30:A34"/>
    <mergeCell ref="A36:B36"/>
    <mergeCell ref="A10:A14"/>
    <mergeCell ref="A1:AD1"/>
    <mergeCell ref="A2:B3"/>
    <mergeCell ref="C2:S2"/>
    <mergeCell ref="T2:AD2"/>
    <mergeCell ref="A5:A9"/>
  </mergeCells>
  <pageMargins left="0.25" right="0.2" top="0.761811024" bottom="0.25" header="0.31496062992126" footer="0.31496062992126"/>
  <pageSetup paperSize="9" scale="80" orientation="landscape" r:id="rId1"/>
  <headerFooter>
    <oddHeader>&amp;L&amp;"-,Bold"&amp;12   SỞ GD&amp;ĐT HẢI PHÒNG&amp;U
TRƯỜNG THPT NAM TRIỆU</oddHeader>
  </headerFooter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18"/>
  <sheetViews>
    <sheetView workbookViewId="0">
      <selection activeCell="Z4" sqref="Z4"/>
    </sheetView>
  </sheetViews>
  <sheetFormatPr defaultColWidth="9.140625" defaultRowHeight="18.75" customHeight="1" x14ac:dyDescent="0.25"/>
  <cols>
    <col min="1" max="1" width="3.28515625" style="27" bestFit="1" customWidth="1"/>
    <col min="2" max="2" width="5.85546875" style="27" bestFit="1" customWidth="1"/>
    <col min="3" max="30" width="4.7109375" style="27" customWidth="1"/>
    <col min="31" max="16384" width="9.140625" style="27"/>
  </cols>
  <sheetData>
    <row r="1" spans="1:30" ht="18.75" customHeight="1" x14ac:dyDescent="0.25">
      <c r="A1" s="366" t="s">
        <v>124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</row>
    <row r="2" spans="1:30" s="28" customFormat="1" ht="18.75" customHeight="1" x14ac:dyDescent="0.25">
      <c r="A2" s="367" t="s">
        <v>121</v>
      </c>
      <c r="B2" s="367" t="s">
        <v>123</v>
      </c>
      <c r="C2" s="363" t="s">
        <v>122</v>
      </c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</row>
    <row r="3" spans="1:30" s="28" customFormat="1" ht="24" customHeight="1" x14ac:dyDescent="0.25">
      <c r="A3" s="368"/>
      <c r="B3" s="368"/>
      <c r="C3" s="31" t="s">
        <v>47</v>
      </c>
      <c r="D3" s="31" t="s">
        <v>48</v>
      </c>
      <c r="E3" s="31" t="s">
        <v>49</v>
      </c>
      <c r="F3" s="31" t="s">
        <v>50</v>
      </c>
      <c r="G3" s="31" t="s">
        <v>51</v>
      </c>
      <c r="H3" s="31" t="s">
        <v>52</v>
      </c>
      <c r="I3" s="31" t="s">
        <v>53</v>
      </c>
      <c r="J3" s="31" t="s">
        <v>54</v>
      </c>
      <c r="K3" s="31" t="s">
        <v>55</v>
      </c>
      <c r="L3" s="31" t="s">
        <v>56</v>
      </c>
      <c r="M3" s="31" t="s">
        <v>57</v>
      </c>
      <c r="N3" s="31" t="s">
        <v>58</v>
      </c>
      <c r="O3" s="31" t="s">
        <v>59</v>
      </c>
      <c r="P3" s="31" t="s">
        <v>60</v>
      </c>
      <c r="Q3" s="31" t="s">
        <v>61</v>
      </c>
      <c r="R3" s="31" t="s">
        <v>62</v>
      </c>
      <c r="S3" s="31" t="s">
        <v>63</v>
      </c>
      <c r="T3" s="31" t="s">
        <v>46</v>
      </c>
      <c r="U3" s="31" t="s">
        <v>66</v>
      </c>
      <c r="V3" s="31" t="s">
        <v>67</v>
      </c>
      <c r="W3" s="31" t="s">
        <v>98</v>
      </c>
      <c r="X3" s="31" t="s">
        <v>99</v>
      </c>
      <c r="Y3" s="31" t="s">
        <v>68</v>
      </c>
      <c r="Z3" s="31" t="s">
        <v>69</v>
      </c>
      <c r="AA3" s="31" t="s">
        <v>70</v>
      </c>
      <c r="AB3" s="31" t="s">
        <v>64</v>
      </c>
      <c r="AC3" s="31" t="s">
        <v>71</v>
      </c>
      <c r="AD3" s="31" t="s">
        <v>72</v>
      </c>
    </row>
    <row r="4" spans="1:30" ht="20.100000000000001" customHeight="1" x14ac:dyDescent="0.25">
      <c r="A4" s="29">
        <v>1</v>
      </c>
      <c r="B4" s="29" t="s">
        <v>3</v>
      </c>
      <c r="C4" s="125" t="s">
        <v>35</v>
      </c>
      <c r="D4" s="125" t="s">
        <v>35</v>
      </c>
      <c r="E4" s="125" t="s">
        <v>36</v>
      </c>
      <c r="F4" s="125" t="s">
        <v>36</v>
      </c>
      <c r="G4" s="125" t="s">
        <v>154</v>
      </c>
      <c r="H4" s="125" t="s">
        <v>101</v>
      </c>
      <c r="I4" s="125" t="s">
        <v>101</v>
      </c>
      <c r="J4" s="125" t="s">
        <v>44</v>
      </c>
      <c r="K4" s="125" t="s">
        <v>44</v>
      </c>
      <c r="L4" s="125" t="s">
        <v>102</v>
      </c>
      <c r="M4" s="125" t="s">
        <v>102</v>
      </c>
      <c r="N4" s="125" t="s">
        <v>101</v>
      </c>
      <c r="O4" s="125" t="s">
        <v>36</v>
      </c>
      <c r="P4" s="125" t="s">
        <v>44</v>
      </c>
      <c r="Q4" s="125" t="s">
        <v>35</v>
      </c>
      <c r="R4" s="125" t="s">
        <v>44</v>
      </c>
      <c r="S4" s="125" t="s">
        <v>36</v>
      </c>
      <c r="T4" s="125" t="s">
        <v>41</v>
      </c>
      <c r="U4" s="125" t="s">
        <v>102</v>
      </c>
      <c r="V4" s="125" t="s">
        <v>35</v>
      </c>
      <c r="W4" s="125" t="s">
        <v>101</v>
      </c>
      <c r="X4" s="125" t="s">
        <v>154</v>
      </c>
      <c r="Y4" s="125" t="s">
        <v>102</v>
      </c>
      <c r="Z4" s="125" t="s">
        <v>44</v>
      </c>
      <c r="AA4" s="125" t="s">
        <v>101</v>
      </c>
      <c r="AB4" s="125" t="s">
        <v>41</v>
      </c>
      <c r="AC4" s="125" t="s">
        <v>154</v>
      </c>
      <c r="AD4" s="125" t="s">
        <v>154</v>
      </c>
    </row>
    <row r="5" spans="1:30" ht="20.100000000000001" customHeight="1" x14ac:dyDescent="0.25">
      <c r="A5" s="29">
        <v>2</v>
      </c>
      <c r="B5" s="29" t="s">
        <v>6</v>
      </c>
      <c r="C5" s="126" t="s">
        <v>111</v>
      </c>
      <c r="D5" s="126" t="s">
        <v>29</v>
      </c>
      <c r="E5" s="126" t="s">
        <v>107</v>
      </c>
      <c r="F5" s="126" t="s">
        <v>29</v>
      </c>
      <c r="G5" s="126" t="s">
        <v>43</v>
      </c>
      <c r="H5" s="126" t="s">
        <v>111</v>
      </c>
      <c r="I5" s="126" t="s">
        <v>96</v>
      </c>
      <c r="J5" s="126" t="s">
        <v>7</v>
      </c>
      <c r="K5" s="126" t="s">
        <v>107</v>
      </c>
      <c r="L5" s="126" t="s">
        <v>96</v>
      </c>
      <c r="M5" s="126" t="s">
        <v>7</v>
      </c>
      <c r="N5" s="126" t="s">
        <v>43</v>
      </c>
      <c r="O5" s="126" t="s">
        <v>7</v>
      </c>
      <c r="P5" s="126" t="s">
        <v>96</v>
      </c>
      <c r="Q5" s="126" t="s">
        <v>96</v>
      </c>
      <c r="R5" s="126" t="s">
        <v>29</v>
      </c>
      <c r="S5" s="126" t="s">
        <v>29</v>
      </c>
      <c r="T5" s="126" t="s">
        <v>8</v>
      </c>
      <c r="U5" s="126" t="s">
        <v>8</v>
      </c>
      <c r="V5" s="126" t="s">
        <v>107</v>
      </c>
      <c r="W5" s="126" t="s">
        <v>111</v>
      </c>
      <c r="X5" s="126" t="s">
        <v>43</v>
      </c>
      <c r="Y5" s="126" t="s">
        <v>111</v>
      </c>
      <c r="Z5" s="126" t="s">
        <v>107</v>
      </c>
      <c r="AA5" s="126" t="s">
        <v>43</v>
      </c>
      <c r="AB5" s="126" t="s">
        <v>7</v>
      </c>
      <c r="AC5" s="126" t="s">
        <v>8</v>
      </c>
      <c r="AD5" s="126" t="s">
        <v>8</v>
      </c>
    </row>
    <row r="6" spans="1:30" ht="20.100000000000001" customHeight="1" x14ac:dyDescent="0.25">
      <c r="A6" s="29">
        <v>3</v>
      </c>
      <c r="B6" s="29" t="s">
        <v>4</v>
      </c>
      <c r="C6" s="125" t="s">
        <v>9</v>
      </c>
      <c r="D6" s="125" t="s">
        <v>17</v>
      </c>
      <c r="E6" s="125" t="s">
        <v>41</v>
      </c>
      <c r="F6" s="125" t="s">
        <v>17</v>
      </c>
      <c r="G6" s="125" t="s">
        <v>17</v>
      </c>
      <c r="H6" s="125" t="s">
        <v>18</v>
      </c>
      <c r="I6" s="125" t="s">
        <v>30</v>
      </c>
      <c r="J6" s="125" t="s">
        <v>30</v>
      </c>
      <c r="K6" s="125" t="s">
        <v>104</v>
      </c>
      <c r="L6" s="125" t="s">
        <v>105</v>
      </c>
      <c r="M6" s="125" t="s">
        <v>105</v>
      </c>
      <c r="N6" s="125" t="s">
        <v>104</v>
      </c>
      <c r="O6" s="125" t="s">
        <v>18</v>
      </c>
      <c r="P6" s="125" t="s">
        <v>9</v>
      </c>
      <c r="Q6" s="125" t="s">
        <v>9</v>
      </c>
      <c r="R6" s="125" t="s">
        <v>30</v>
      </c>
      <c r="S6" s="125" t="s">
        <v>18</v>
      </c>
      <c r="T6" s="125" t="s">
        <v>18</v>
      </c>
      <c r="U6" s="125" t="s">
        <v>104</v>
      </c>
      <c r="V6" s="125" t="s">
        <v>18</v>
      </c>
      <c r="W6" s="125" t="s">
        <v>104</v>
      </c>
      <c r="X6" s="125" t="s">
        <v>41</v>
      </c>
      <c r="Y6" s="125" t="s">
        <v>41</v>
      </c>
      <c r="Z6" s="125" t="s">
        <v>30</v>
      </c>
      <c r="AA6" s="125" t="s">
        <v>41</v>
      </c>
      <c r="AB6" s="125" t="s">
        <v>30</v>
      </c>
      <c r="AC6" s="125" t="s">
        <v>17</v>
      </c>
      <c r="AD6" s="125" t="s">
        <v>17</v>
      </c>
    </row>
    <row r="7" spans="1:30" ht="20.100000000000001" customHeight="1" x14ac:dyDescent="0.25">
      <c r="A7" s="29">
        <v>4</v>
      </c>
      <c r="B7" s="29" t="s">
        <v>21</v>
      </c>
      <c r="C7" s="126" t="s">
        <v>22</v>
      </c>
      <c r="D7" s="126" t="s">
        <v>22</v>
      </c>
      <c r="E7" s="126" t="s">
        <v>22</v>
      </c>
      <c r="F7" s="126" t="s">
        <v>22</v>
      </c>
      <c r="G7" s="126" t="s">
        <v>22</v>
      </c>
      <c r="H7" s="126" t="s">
        <v>22</v>
      </c>
      <c r="I7" s="126" t="s">
        <v>22</v>
      </c>
      <c r="J7" s="126" t="s">
        <v>22</v>
      </c>
      <c r="K7" s="126" t="s">
        <v>22</v>
      </c>
      <c r="L7" s="126" t="s">
        <v>22</v>
      </c>
      <c r="M7" s="126" t="s">
        <v>31</v>
      </c>
      <c r="N7" s="126" t="s">
        <v>31</v>
      </c>
      <c r="O7" s="126" t="s">
        <v>22</v>
      </c>
      <c r="P7" s="126" t="s">
        <v>22</v>
      </c>
      <c r="Q7" s="126" t="s">
        <v>22</v>
      </c>
      <c r="R7" s="126" t="s">
        <v>22</v>
      </c>
      <c r="S7" s="126" t="s">
        <v>31</v>
      </c>
      <c r="T7" s="126" t="s">
        <v>31</v>
      </c>
      <c r="U7" s="126" t="s">
        <v>31</v>
      </c>
      <c r="V7" s="126" t="s">
        <v>31</v>
      </c>
      <c r="W7" s="126" t="s">
        <v>31</v>
      </c>
      <c r="X7" s="126" t="s">
        <v>31</v>
      </c>
      <c r="Y7" s="126" t="s">
        <v>31</v>
      </c>
      <c r="Z7" s="126" t="s">
        <v>31</v>
      </c>
      <c r="AA7" s="126" t="s">
        <v>31</v>
      </c>
      <c r="AB7" s="126" t="s">
        <v>31</v>
      </c>
      <c r="AC7" s="126" t="s">
        <v>31</v>
      </c>
      <c r="AD7" s="126" t="s">
        <v>31</v>
      </c>
    </row>
    <row r="8" spans="1:30" ht="20.100000000000001" customHeight="1" x14ac:dyDescent="0.25">
      <c r="A8" s="29">
        <v>5</v>
      </c>
      <c r="B8" s="29" t="s">
        <v>23</v>
      </c>
      <c r="C8" s="125" t="s">
        <v>19</v>
      </c>
      <c r="D8" s="125" t="s">
        <v>24</v>
      </c>
      <c r="E8" s="125" t="s">
        <v>19</v>
      </c>
      <c r="F8" s="125" t="s">
        <v>24</v>
      </c>
      <c r="G8" s="125" t="s">
        <v>24</v>
      </c>
      <c r="H8" s="125" t="s">
        <v>19</v>
      </c>
      <c r="I8" s="125" t="s">
        <v>19</v>
      </c>
      <c r="J8" s="125" t="s">
        <v>74</v>
      </c>
      <c r="K8" s="125" t="s">
        <v>19</v>
      </c>
      <c r="L8" s="125" t="s">
        <v>74</v>
      </c>
      <c r="M8" s="125" t="s">
        <v>19</v>
      </c>
      <c r="N8" s="125" t="s">
        <v>74</v>
      </c>
      <c r="O8" s="125" t="s">
        <v>74</v>
      </c>
      <c r="P8" s="125" t="s">
        <v>19</v>
      </c>
      <c r="Q8" s="125" t="s">
        <v>19</v>
      </c>
      <c r="R8" s="125" t="s">
        <v>19</v>
      </c>
      <c r="S8" s="125" t="s">
        <v>74</v>
      </c>
      <c r="T8" s="125" t="s">
        <v>74</v>
      </c>
      <c r="U8" s="125" t="s">
        <v>74</v>
      </c>
      <c r="V8" s="125" t="s">
        <v>24</v>
      </c>
      <c r="W8" s="125" t="s">
        <v>74</v>
      </c>
      <c r="X8" s="125" t="s">
        <v>74</v>
      </c>
      <c r="Y8" s="125" t="s">
        <v>24</v>
      </c>
      <c r="Z8" s="125" t="s">
        <v>24</v>
      </c>
      <c r="AA8" s="125" t="s">
        <v>24</v>
      </c>
      <c r="AB8" s="125" t="s">
        <v>24</v>
      </c>
      <c r="AC8" s="125" t="s">
        <v>24</v>
      </c>
      <c r="AD8" s="125" t="s">
        <v>24</v>
      </c>
    </row>
    <row r="9" spans="1:30" ht="20.100000000000001" customHeight="1" x14ac:dyDescent="0.25">
      <c r="A9" s="362">
        <v>6</v>
      </c>
      <c r="B9" s="30" t="s">
        <v>37</v>
      </c>
      <c r="C9" s="126"/>
      <c r="D9" s="126"/>
      <c r="E9" s="126"/>
      <c r="F9" s="126"/>
      <c r="G9" s="126"/>
      <c r="H9" s="126"/>
      <c r="I9" s="126" t="s">
        <v>45</v>
      </c>
      <c r="J9" s="126" t="s">
        <v>45</v>
      </c>
      <c r="K9" s="126" t="s">
        <v>45</v>
      </c>
      <c r="L9" s="126" t="s">
        <v>45</v>
      </c>
      <c r="M9" s="126" t="s">
        <v>20</v>
      </c>
      <c r="N9" s="126" t="s">
        <v>20</v>
      </c>
      <c r="O9" s="126" t="s">
        <v>20</v>
      </c>
      <c r="P9" s="126" t="s">
        <v>20</v>
      </c>
      <c r="Q9" s="126" t="s">
        <v>20</v>
      </c>
      <c r="R9" s="126" t="s">
        <v>45</v>
      </c>
      <c r="S9" s="126" t="s">
        <v>45</v>
      </c>
      <c r="T9" s="126"/>
      <c r="U9" s="126"/>
      <c r="V9" s="126"/>
      <c r="W9" s="126"/>
      <c r="X9" s="126"/>
      <c r="Y9" s="126" t="s">
        <v>20</v>
      </c>
      <c r="Z9" s="126" t="s">
        <v>20</v>
      </c>
      <c r="AA9" s="126" t="s">
        <v>20</v>
      </c>
      <c r="AB9" s="126" t="s">
        <v>45</v>
      </c>
      <c r="AC9" s="126" t="s">
        <v>45</v>
      </c>
      <c r="AD9" s="126" t="s">
        <v>20</v>
      </c>
    </row>
    <row r="10" spans="1:30" ht="20.100000000000001" customHeight="1" x14ac:dyDescent="0.25">
      <c r="A10" s="362"/>
      <c r="B10" s="30" t="s">
        <v>116</v>
      </c>
      <c r="C10" s="126" t="s">
        <v>119</v>
      </c>
      <c r="D10" s="126" t="s">
        <v>118</v>
      </c>
      <c r="E10" s="126" t="s">
        <v>119</v>
      </c>
      <c r="F10" s="126" t="s">
        <v>118</v>
      </c>
      <c r="G10" s="126" t="s">
        <v>118</v>
      </c>
      <c r="H10" s="126" t="s">
        <v>118</v>
      </c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 t="s">
        <v>119</v>
      </c>
      <c r="U10" s="126" t="s">
        <v>118</v>
      </c>
      <c r="V10" s="126" t="s">
        <v>118</v>
      </c>
      <c r="W10" s="126" t="s">
        <v>45</v>
      </c>
      <c r="X10" s="126" t="s">
        <v>119</v>
      </c>
      <c r="Y10" s="126"/>
      <c r="Z10" s="126"/>
      <c r="AA10" s="126"/>
      <c r="AB10" s="126"/>
      <c r="AC10" s="126"/>
      <c r="AD10" s="126"/>
    </row>
    <row r="11" spans="1:30" ht="20.100000000000001" customHeight="1" x14ac:dyDescent="0.25">
      <c r="A11" s="29">
        <v>7</v>
      </c>
      <c r="B11" s="29" t="s">
        <v>108</v>
      </c>
      <c r="C11" s="125"/>
      <c r="D11" s="125" t="s">
        <v>77</v>
      </c>
      <c r="E11" s="125"/>
      <c r="F11" s="125"/>
      <c r="G11" s="125" t="s">
        <v>117</v>
      </c>
      <c r="H11" s="125"/>
      <c r="I11" s="125" t="s">
        <v>77</v>
      </c>
      <c r="J11" s="125" t="s">
        <v>77</v>
      </c>
      <c r="K11" s="125" t="s">
        <v>117</v>
      </c>
      <c r="L11" s="125" t="s">
        <v>117</v>
      </c>
      <c r="M11" s="125" t="s">
        <v>117</v>
      </c>
      <c r="N11" s="125" t="s">
        <v>117</v>
      </c>
      <c r="O11" s="125" t="s">
        <v>117</v>
      </c>
      <c r="P11" s="125" t="s">
        <v>117</v>
      </c>
      <c r="Q11" s="125" t="s">
        <v>117</v>
      </c>
      <c r="R11" s="125" t="s">
        <v>77</v>
      </c>
      <c r="S11" s="125" t="s">
        <v>77</v>
      </c>
      <c r="T11" s="125" t="s">
        <v>117</v>
      </c>
      <c r="U11" s="125" t="s">
        <v>117</v>
      </c>
      <c r="V11" s="125"/>
      <c r="W11" s="125"/>
      <c r="X11" s="125" t="s">
        <v>77</v>
      </c>
      <c r="Y11" s="125" t="s">
        <v>77</v>
      </c>
      <c r="Z11" s="125" t="s">
        <v>77</v>
      </c>
      <c r="AA11" s="125" t="s">
        <v>77</v>
      </c>
      <c r="AB11" s="125" t="s">
        <v>77</v>
      </c>
      <c r="AC11" s="125" t="s">
        <v>77</v>
      </c>
      <c r="AD11" s="125" t="s">
        <v>117</v>
      </c>
    </row>
    <row r="12" spans="1:30" ht="20.100000000000001" customHeight="1" x14ac:dyDescent="0.25">
      <c r="A12" s="29">
        <v>8</v>
      </c>
      <c r="B12" s="29" t="s">
        <v>89</v>
      </c>
      <c r="C12" s="126"/>
      <c r="D12" s="126"/>
      <c r="E12" s="126" t="s">
        <v>39</v>
      </c>
      <c r="F12" s="126"/>
      <c r="G12" s="126"/>
      <c r="H12" s="126"/>
      <c r="I12" s="126" t="s">
        <v>39</v>
      </c>
      <c r="J12" s="126" t="s">
        <v>39</v>
      </c>
      <c r="K12" s="126" t="s">
        <v>39</v>
      </c>
      <c r="L12" s="126" t="s">
        <v>39</v>
      </c>
      <c r="M12" s="126" t="s">
        <v>33</v>
      </c>
      <c r="N12" s="126" t="s">
        <v>33</v>
      </c>
      <c r="O12" s="126" t="s">
        <v>39</v>
      </c>
      <c r="P12" s="126" t="s">
        <v>39</v>
      </c>
      <c r="Q12" s="126" t="s">
        <v>39</v>
      </c>
      <c r="R12" s="126" t="s">
        <v>39</v>
      </c>
      <c r="S12" s="126" t="s">
        <v>33</v>
      </c>
      <c r="T12" s="126" t="s">
        <v>33</v>
      </c>
      <c r="U12" s="126"/>
      <c r="V12" s="126" t="s">
        <v>33</v>
      </c>
      <c r="W12" s="126"/>
      <c r="X12" s="126"/>
      <c r="Y12" s="126" t="s">
        <v>33</v>
      </c>
      <c r="Z12" s="126" t="s">
        <v>33</v>
      </c>
      <c r="AA12" s="126" t="s">
        <v>33</v>
      </c>
      <c r="AB12" s="126" t="s">
        <v>33</v>
      </c>
      <c r="AC12" s="126" t="s">
        <v>33</v>
      </c>
      <c r="AD12" s="126" t="s">
        <v>33</v>
      </c>
    </row>
    <row r="13" spans="1:30" ht="20.100000000000001" customHeight="1" x14ac:dyDescent="0.25">
      <c r="A13" s="29">
        <v>9</v>
      </c>
      <c r="B13" s="29" t="s">
        <v>84</v>
      </c>
      <c r="C13" s="125" t="s">
        <v>109</v>
      </c>
      <c r="D13" s="125"/>
      <c r="E13" s="125"/>
      <c r="F13" s="125" t="s">
        <v>109</v>
      </c>
      <c r="G13" s="125"/>
      <c r="H13" s="125" t="s">
        <v>109</v>
      </c>
      <c r="I13" s="125" t="s">
        <v>34</v>
      </c>
      <c r="J13" s="125" t="s">
        <v>34</v>
      </c>
      <c r="K13" s="125" t="s">
        <v>34</v>
      </c>
      <c r="L13" s="125" t="s">
        <v>34</v>
      </c>
      <c r="M13" s="125" t="s">
        <v>34</v>
      </c>
      <c r="N13" s="125" t="s">
        <v>34</v>
      </c>
      <c r="O13" s="125" t="s">
        <v>34</v>
      </c>
      <c r="P13" s="125" t="s">
        <v>34</v>
      </c>
      <c r="Q13" s="125" t="s">
        <v>34</v>
      </c>
      <c r="R13" s="125" t="s">
        <v>34</v>
      </c>
      <c r="S13" s="125" t="s">
        <v>34</v>
      </c>
      <c r="T13" s="125"/>
      <c r="U13" s="125"/>
      <c r="V13" s="125"/>
      <c r="W13" s="125" t="s">
        <v>109</v>
      </c>
      <c r="X13" s="125"/>
      <c r="Y13" s="125" t="s">
        <v>34</v>
      </c>
      <c r="Z13" s="125" t="s">
        <v>34</v>
      </c>
      <c r="AA13" s="125" t="s">
        <v>34</v>
      </c>
      <c r="AB13" s="125" t="s">
        <v>34</v>
      </c>
      <c r="AC13" s="125" t="s">
        <v>34</v>
      </c>
      <c r="AD13" s="125" t="s">
        <v>34</v>
      </c>
    </row>
    <row r="14" spans="1:30" ht="20.100000000000001" customHeight="1" x14ac:dyDescent="0.25">
      <c r="A14" s="29">
        <v>10</v>
      </c>
      <c r="B14" s="29" t="s">
        <v>85</v>
      </c>
      <c r="C14" s="126"/>
      <c r="D14" s="126"/>
      <c r="E14" s="126" t="s">
        <v>75</v>
      </c>
      <c r="F14" s="126"/>
      <c r="G14" s="126" t="s">
        <v>75</v>
      </c>
      <c r="H14" s="126"/>
      <c r="I14" s="126" t="s">
        <v>75</v>
      </c>
      <c r="J14" s="126" t="s">
        <v>75</v>
      </c>
      <c r="K14" s="126" t="s">
        <v>75</v>
      </c>
      <c r="L14" s="126" t="s">
        <v>75</v>
      </c>
      <c r="M14" s="126" t="s">
        <v>25</v>
      </c>
      <c r="N14" s="126" t="s">
        <v>25</v>
      </c>
      <c r="O14" s="126" t="s">
        <v>75</v>
      </c>
      <c r="P14" s="126" t="s">
        <v>75</v>
      </c>
      <c r="Q14" s="126" t="s">
        <v>75</v>
      </c>
      <c r="R14" s="126" t="s">
        <v>75</v>
      </c>
      <c r="S14" s="126" t="s">
        <v>25</v>
      </c>
      <c r="T14" s="126"/>
      <c r="U14" s="126"/>
      <c r="V14" s="126" t="s">
        <v>25</v>
      </c>
      <c r="W14" s="126"/>
      <c r="X14" s="126" t="s">
        <v>25</v>
      </c>
      <c r="Y14" s="126" t="s">
        <v>25</v>
      </c>
      <c r="Z14" s="126" t="s">
        <v>25</v>
      </c>
      <c r="AA14" s="126" t="s">
        <v>25</v>
      </c>
      <c r="AB14" s="126" t="s">
        <v>25</v>
      </c>
      <c r="AC14" s="126" t="s">
        <v>25</v>
      </c>
      <c r="AD14" s="126" t="s">
        <v>25</v>
      </c>
    </row>
    <row r="15" spans="1:30" ht="20.100000000000001" customHeight="1" x14ac:dyDescent="0.25">
      <c r="A15" s="29">
        <v>11</v>
      </c>
      <c r="B15" s="29" t="s">
        <v>5</v>
      </c>
      <c r="C15" s="125" t="s">
        <v>32</v>
      </c>
      <c r="D15" s="125" t="s">
        <v>32</v>
      </c>
      <c r="E15" s="125"/>
      <c r="F15" s="125" t="s">
        <v>16</v>
      </c>
      <c r="G15" s="125"/>
      <c r="H15" s="125" t="s">
        <v>16</v>
      </c>
      <c r="I15" s="125" t="s">
        <v>32</v>
      </c>
      <c r="J15" s="125" t="s">
        <v>32</v>
      </c>
      <c r="K15" s="125" t="s">
        <v>32</v>
      </c>
      <c r="L15" s="125" t="s">
        <v>32</v>
      </c>
      <c r="M15" s="125" t="s">
        <v>32</v>
      </c>
      <c r="N15" s="125" t="s">
        <v>32</v>
      </c>
      <c r="O15" s="125" t="s">
        <v>32</v>
      </c>
      <c r="P15" s="125" t="s">
        <v>32</v>
      </c>
      <c r="Q15" s="125" t="s">
        <v>32</v>
      </c>
      <c r="R15" s="125" t="s">
        <v>32</v>
      </c>
      <c r="S15" s="125" t="s">
        <v>32</v>
      </c>
      <c r="T15" s="125"/>
      <c r="U15" s="125" t="s">
        <v>32</v>
      </c>
      <c r="V15" s="125"/>
      <c r="W15" s="125" t="s">
        <v>16</v>
      </c>
      <c r="X15" s="125"/>
      <c r="Y15" s="125" t="s">
        <v>32</v>
      </c>
      <c r="Z15" s="125" t="s">
        <v>32</v>
      </c>
      <c r="AA15" s="125" t="s">
        <v>32</v>
      </c>
      <c r="AB15" s="125" t="s">
        <v>32</v>
      </c>
      <c r="AC15" s="125" t="s">
        <v>32</v>
      </c>
      <c r="AD15" s="125" t="s">
        <v>32</v>
      </c>
    </row>
    <row r="16" spans="1:30" ht="20.100000000000001" customHeight="1" x14ac:dyDescent="0.25">
      <c r="A16" s="29">
        <v>12</v>
      </c>
      <c r="B16" s="29" t="s">
        <v>86</v>
      </c>
      <c r="C16" s="126" t="s">
        <v>81</v>
      </c>
      <c r="D16" s="126" t="s">
        <v>81</v>
      </c>
      <c r="E16" s="126" t="s">
        <v>81</v>
      </c>
      <c r="F16" s="126" t="s">
        <v>81</v>
      </c>
      <c r="G16" s="126" t="s">
        <v>81</v>
      </c>
      <c r="H16" s="126" t="s">
        <v>81</v>
      </c>
      <c r="I16" s="126" t="s">
        <v>42</v>
      </c>
      <c r="J16" s="126" t="s">
        <v>42</v>
      </c>
      <c r="K16" s="126" t="s">
        <v>42</v>
      </c>
      <c r="L16" s="126" t="s">
        <v>81</v>
      </c>
      <c r="M16" s="126" t="s">
        <v>81</v>
      </c>
      <c r="N16" s="126" t="s">
        <v>42</v>
      </c>
      <c r="O16" s="126" t="s">
        <v>42</v>
      </c>
      <c r="P16" s="126" t="s">
        <v>42</v>
      </c>
      <c r="Q16" s="126" t="s">
        <v>42</v>
      </c>
      <c r="R16" s="126" t="s">
        <v>42</v>
      </c>
      <c r="S16" s="126" t="s">
        <v>42</v>
      </c>
      <c r="T16" s="126" t="s">
        <v>78</v>
      </c>
      <c r="U16" s="126" t="s">
        <v>78</v>
      </c>
      <c r="V16" s="126" t="s">
        <v>78</v>
      </c>
      <c r="W16" s="126" t="s">
        <v>78</v>
      </c>
      <c r="X16" s="126" t="s">
        <v>78</v>
      </c>
      <c r="Y16" s="126" t="s">
        <v>81</v>
      </c>
      <c r="Z16" s="126" t="s">
        <v>81</v>
      </c>
      <c r="AA16" s="126" t="s">
        <v>81</v>
      </c>
      <c r="AB16" s="126" t="s">
        <v>42</v>
      </c>
      <c r="AC16" s="126" t="s">
        <v>42</v>
      </c>
      <c r="AD16" s="126" t="s">
        <v>78</v>
      </c>
    </row>
    <row r="17" spans="1:30" ht="20.100000000000001" customHeight="1" x14ac:dyDescent="0.25">
      <c r="A17" s="29">
        <v>13</v>
      </c>
      <c r="B17" s="29" t="s">
        <v>83</v>
      </c>
      <c r="C17" s="125" t="s">
        <v>40</v>
      </c>
      <c r="D17" s="125" t="s">
        <v>40</v>
      </c>
      <c r="E17" s="125" t="s">
        <v>40</v>
      </c>
      <c r="F17" s="125" t="s">
        <v>40</v>
      </c>
      <c r="G17" s="125" t="s">
        <v>40</v>
      </c>
      <c r="H17" s="125" t="s">
        <v>40</v>
      </c>
      <c r="I17" s="125" t="s">
        <v>40</v>
      </c>
      <c r="J17" s="125" t="s">
        <v>40</v>
      </c>
      <c r="K17" s="125" t="s">
        <v>40</v>
      </c>
      <c r="L17" s="125" t="s">
        <v>40</v>
      </c>
      <c r="M17" s="125" t="s">
        <v>40</v>
      </c>
      <c r="N17" s="125" t="s">
        <v>40</v>
      </c>
      <c r="O17" s="125" t="s">
        <v>40</v>
      </c>
      <c r="P17" s="125" t="s">
        <v>40</v>
      </c>
      <c r="Q17" s="125" t="s">
        <v>40</v>
      </c>
      <c r="R17" s="125" t="s">
        <v>40</v>
      </c>
      <c r="S17" s="125" t="s">
        <v>40</v>
      </c>
      <c r="T17" s="125" t="s">
        <v>40</v>
      </c>
      <c r="U17" s="125" t="s">
        <v>40</v>
      </c>
      <c r="V17" s="125" t="s">
        <v>40</v>
      </c>
      <c r="W17" s="125" t="s">
        <v>40</v>
      </c>
      <c r="X17" s="125" t="s">
        <v>40</v>
      </c>
      <c r="Y17" s="125" t="s">
        <v>40</v>
      </c>
      <c r="Z17" s="125" t="s">
        <v>40</v>
      </c>
      <c r="AA17" s="125" t="s">
        <v>40</v>
      </c>
      <c r="AB17" s="125" t="s">
        <v>40</v>
      </c>
      <c r="AC17" s="125" t="s">
        <v>40</v>
      </c>
      <c r="AD17" s="125" t="s">
        <v>40</v>
      </c>
    </row>
    <row r="18" spans="1:30" ht="30.75" customHeight="1" x14ac:dyDescent="0.25">
      <c r="A18" s="364" t="s">
        <v>230</v>
      </c>
      <c r="B18" s="365"/>
      <c r="C18" s="124">
        <f>COUNTA(C4:C17)</f>
        <v>10</v>
      </c>
      <c r="D18" s="124">
        <f t="shared" ref="D18:AD18" si="0">COUNTA(D4:D17)</f>
        <v>10</v>
      </c>
      <c r="E18" s="124">
        <f t="shared" si="0"/>
        <v>10</v>
      </c>
      <c r="F18" s="124">
        <f t="shared" si="0"/>
        <v>10</v>
      </c>
      <c r="G18" s="124">
        <f t="shared" si="0"/>
        <v>10</v>
      </c>
      <c r="H18" s="124">
        <f t="shared" si="0"/>
        <v>10</v>
      </c>
      <c r="I18" s="124">
        <f t="shared" si="0"/>
        <v>13</v>
      </c>
      <c r="J18" s="124">
        <f t="shared" si="0"/>
        <v>13</v>
      </c>
      <c r="K18" s="124">
        <f t="shared" si="0"/>
        <v>13</v>
      </c>
      <c r="L18" s="124">
        <f t="shared" si="0"/>
        <v>13</v>
      </c>
      <c r="M18" s="124">
        <f t="shared" si="0"/>
        <v>13</v>
      </c>
      <c r="N18" s="124">
        <f t="shared" si="0"/>
        <v>13</v>
      </c>
      <c r="O18" s="124">
        <f t="shared" si="0"/>
        <v>13</v>
      </c>
      <c r="P18" s="124">
        <f t="shared" si="0"/>
        <v>13</v>
      </c>
      <c r="Q18" s="124">
        <f t="shared" si="0"/>
        <v>13</v>
      </c>
      <c r="R18" s="124">
        <f t="shared" si="0"/>
        <v>13</v>
      </c>
      <c r="S18" s="124">
        <f t="shared" si="0"/>
        <v>13</v>
      </c>
      <c r="T18" s="124">
        <f t="shared" si="0"/>
        <v>10</v>
      </c>
      <c r="U18" s="124">
        <f t="shared" si="0"/>
        <v>10</v>
      </c>
      <c r="V18" s="124">
        <f t="shared" si="0"/>
        <v>10</v>
      </c>
      <c r="W18" s="124">
        <f t="shared" si="0"/>
        <v>10</v>
      </c>
      <c r="X18" s="124">
        <f t="shared" si="0"/>
        <v>10</v>
      </c>
      <c r="Y18" s="124">
        <f t="shared" si="0"/>
        <v>13</v>
      </c>
      <c r="Z18" s="124">
        <f t="shared" si="0"/>
        <v>13</v>
      </c>
      <c r="AA18" s="124">
        <f t="shared" si="0"/>
        <v>13</v>
      </c>
      <c r="AB18" s="124">
        <f t="shared" si="0"/>
        <v>13</v>
      </c>
      <c r="AC18" s="124">
        <f t="shared" si="0"/>
        <v>13</v>
      </c>
      <c r="AD18" s="124">
        <f t="shared" si="0"/>
        <v>13</v>
      </c>
    </row>
  </sheetData>
  <mergeCells count="6">
    <mergeCell ref="A9:A10"/>
    <mergeCell ref="C2:AD2"/>
    <mergeCell ref="A18:B18"/>
    <mergeCell ref="A1:AD1"/>
    <mergeCell ref="B2:B3"/>
    <mergeCell ref="A2:A3"/>
  </mergeCells>
  <phoneticPr fontId="6" type="noConversion"/>
  <pageMargins left="0.24" right="0.1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"/>
  <sheetViews>
    <sheetView workbookViewId="0">
      <selection activeCell="E5" sqref="E5"/>
    </sheetView>
  </sheetViews>
  <sheetFormatPr defaultColWidth="9.140625" defaultRowHeight="18.75" x14ac:dyDescent="0.25"/>
  <cols>
    <col min="1" max="1" width="9.140625" style="34"/>
    <col min="2" max="2" width="9.140625" style="34" customWidth="1"/>
    <col min="3" max="3" width="37.42578125" style="34" customWidth="1"/>
    <col min="4" max="4" width="36.5703125" style="34" customWidth="1"/>
    <col min="5" max="5" width="36.5703125" style="37" customWidth="1"/>
    <col min="6" max="16384" width="9.140625" style="34"/>
  </cols>
  <sheetData>
    <row r="1" spans="1:5" ht="21" x14ac:dyDescent="0.25">
      <c r="A1" s="369" t="s">
        <v>153</v>
      </c>
      <c r="B1" s="369"/>
      <c r="C1" s="369"/>
      <c r="D1" s="369"/>
      <c r="E1" s="369"/>
    </row>
    <row r="2" spans="1:5" ht="21" customHeight="1" x14ac:dyDescent="0.25">
      <c r="A2" s="36" t="s">
        <v>136</v>
      </c>
      <c r="B2" s="36" t="s">
        <v>137</v>
      </c>
      <c r="C2" s="36" t="s">
        <v>146</v>
      </c>
      <c r="D2" s="36" t="s">
        <v>141</v>
      </c>
      <c r="E2" s="36" t="s">
        <v>135</v>
      </c>
    </row>
    <row r="3" spans="1:5" ht="31.5" customHeight="1" x14ac:dyDescent="0.25">
      <c r="A3" s="33" t="s">
        <v>128</v>
      </c>
      <c r="B3" s="33" t="s">
        <v>10</v>
      </c>
      <c r="C3" s="35" t="s">
        <v>147</v>
      </c>
      <c r="D3" s="32" t="s">
        <v>148</v>
      </c>
      <c r="E3" s="32" t="s">
        <v>138</v>
      </c>
    </row>
    <row r="4" spans="1:5" ht="31.5" customHeight="1" x14ac:dyDescent="0.25">
      <c r="A4" s="33" t="s">
        <v>131</v>
      </c>
      <c r="B4" s="33" t="s">
        <v>11</v>
      </c>
      <c r="C4" s="35" t="s">
        <v>147</v>
      </c>
      <c r="D4" s="32" t="s">
        <v>149</v>
      </c>
      <c r="E4" s="32" t="s">
        <v>139</v>
      </c>
    </row>
    <row r="5" spans="1:5" ht="31.5" customHeight="1" x14ac:dyDescent="0.25">
      <c r="A5" s="33" t="s">
        <v>132</v>
      </c>
      <c r="B5" s="33" t="s">
        <v>12</v>
      </c>
      <c r="C5" s="35" t="s">
        <v>147</v>
      </c>
      <c r="D5" s="32" t="s">
        <v>142</v>
      </c>
      <c r="E5" s="32" t="s">
        <v>140</v>
      </c>
    </row>
    <row r="6" spans="1:5" ht="31.5" customHeight="1" x14ac:dyDescent="0.25">
      <c r="A6" s="33" t="s">
        <v>128</v>
      </c>
      <c r="B6" s="33" t="s">
        <v>13</v>
      </c>
      <c r="C6" s="35" t="s">
        <v>147</v>
      </c>
      <c r="D6" s="32" t="s">
        <v>150</v>
      </c>
      <c r="E6" s="32" t="s">
        <v>138</v>
      </c>
    </row>
    <row r="7" spans="1:5" ht="31.5" customHeight="1" x14ac:dyDescent="0.25">
      <c r="A7" s="33" t="s">
        <v>133</v>
      </c>
      <c r="B7" s="33" t="s">
        <v>14</v>
      </c>
      <c r="C7" s="35" t="s">
        <v>147</v>
      </c>
      <c r="D7" s="32" t="s">
        <v>143</v>
      </c>
      <c r="E7" s="32" t="s">
        <v>139</v>
      </c>
    </row>
    <row r="8" spans="1:5" ht="31.5" customHeight="1" x14ac:dyDescent="0.25">
      <c r="A8" s="33" t="s">
        <v>128</v>
      </c>
      <c r="B8" s="33" t="s">
        <v>15</v>
      </c>
      <c r="C8" s="35" t="s">
        <v>147</v>
      </c>
      <c r="D8" s="32" t="s">
        <v>151</v>
      </c>
      <c r="E8" s="32" t="s">
        <v>138</v>
      </c>
    </row>
    <row r="9" spans="1:5" ht="31.5" customHeight="1" x14ac:dyDescent="0.25">
      <c r="A9" s="33" t="s">
        <v>134</v>
      </c>
      <c r="B9" s="33" t="s">
        <v>0</v>
      </c>
      <c r="C9" s="35" t="s">
        <v>147</v>
      </c>
      <c r="D9" s="32" t="s">
        <v>144</v>
      </c>
      <c r="E9" s="32" t="s">
        <v>140</v>
      </c>
    </row>
    <row r="10" spans="1:5" ht="31.5" customHeight="1" x14ac:dyDescent="0.25">
      <c r="A10" s="33" t="s">
        <v>131</v>
      </c>
      <c r="B10" s="33" t="s">
        <v>1</v>
      </c>
      <c r="C10" s="35" t="s">
        <v>147</v>
      </c>
      <c r="D10" s="32" t="s">
        <v>149</v>
      </c>
      <c r="E10" s="32" t="s">
        <v>139</v>
      </c>
    </row>
    <row r="11" spans="1:5" ht="31.5" customHeight="1" x14ac:dyDescent="0.25">
      <c r="A11" s="33" t="s">
        <v>132</v>
      </c>
      <c r="B11" s="33" t="s">
        <v>2</v>
      </c>
      <c r="C11" s="35" t="s">
        <v>147</v>
      </c>
      <c r="D11" s="32" t="s">
        <v>142</v>
      </c>
      <c r="E11" s="32" t="s">
        <v>140</v>
      </c>
    </row>
    <row r="12" spans="1:5" ht="31.5" customHeight="1" x14ac:dyDescent="0.25">
      <c r="A12" s="33" t="s">
        <v>132</v>
      </c>
      <c r="B12" s="33" t="s">
        <v>129</v>
      </c>
      <c r="C12" s="35" t="s">
        <v>147</v>
      </c>
      <c r="D12" s="32" t="s">
        <v>152</v>
      </c>
      <c r="E12" s="32" t="s">
        <v>138</v>
      </c>
    </row>
    <row r="13" spans="1:5" ht="31.5" customHeight="1" x14ac:dyDescent="0.25">
      <c r="A13" s="33" t="s">
        <v>133</v>
      </c>
      <c r="B13" s="33" t="s">
        <v>130</v>
      </c>
      <c r="C13" s="35" t="s">
        <v>147</v>
      </c>
      <c r="D13" s="32" t="s">
        <v>145</v>
      </c>
      <c r="E13" s="32" t="s">
        <v>139</v>
      </c>
    </row>
  </sheetData>
  <mergeCells count="1">
    <mergeCell ref="A1:E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65"/>
  <sheetViews>
    <sheetView showGridLines="0" zoomScale="95" zoomScaleNormal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X7" sqref="A6:XFD34"/>
    </sheetView>
  </sheetViews>
  <sheetFormatPr defaultColWidth="9.140625" defaultRowHeight="20.25" x14ac:dyDescent="0.25"/>
  <cols>
    <col min="1" max="1" width="5.5703125" style="19" customWidth="1"/>
    <col min="2" max="2" width="5.42578125" style="19" customWidth="1"/>
    <col min="3" max="14" width="6.42578125" style="18" customWidth="1"/>
    <col min="15" max="19" width="6.42578125" style="12" customWidth="1"/>
    <col min="20" max="20" width="6.28515625" style="12" customWidth="1"/>
    <col min="21" max="21" width="6.5703125" style="12" bestFit="1" customWidth="1"/>
    <col min="22" max="22" width="6.28515625" style="12" customWidth="1"/>
    <col min="23" max="23" width="6.7109375" style="12" customWidth="1"/>
    <col min="24" max="30" width="6.28515625" style="12" customWidth="1"/>
    <col min="31" max="31" width="2.28515625" style="12" customWidth="1"/>
    <col min="32" max="16384" width="9.140625" style="12"/>
  </cols>
  <sheetData>
    <row r="1" spans="1:30" ht="21" thickBot="1" x14ac:dyDescent="0.3">
      <c r="A1" s="352" t="s">
        <v>247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4"/>
    </row>
    <row r="2" spans="1:30" ht="18.75" customHeight="1" x14ac:dyDescent="0.25">
      <c r="A2" s="355" t="s">
        <v>28</v>
      </c>
      <c r="B2" s="356"/>
      <c r="C2" s="359" t="s">
        <v>65</v>
      </c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60"/>
      <c r="T2" s="361" t="s">
        <v>73</v>
      </c>
      <c r="U2" s="359"/>
      <c r="V2" s="359"/>
      <c r="W2" s="359"/>
      <c r="X2" s="359"/>
      <c r="Y2" s="359"/>
      <c r="Z2" s="359"/>
      <c r="AA2" s="359"/>
      <c r="AB2" s="359"/>
      <c r="AC2" s="359"/>
      <c r="AD2" s="360"/>
    </row>
    <row r="3" spans="1:30" s="17" customFormat="1" ht="18.75" customHeight="1" x14ac:dyDescent="0.25">
      <c r="A3" s="357"/>
      <c r="B3" s="358"/>
      <c r="C3" s="23" t="s">
        <v>47</v>
      </c>
      <c r="D3" s="23" t="s">
        <v>48</v>
      </c>
      <c r="E3" s="23" t="s">
        <v>49</v>
      </c>
      <c r="F3" s="23" t="s">
        <v>50</v>
      </c>
      <c r="G3" s="23" t="s">
        <v>51</v>
      </c>
      <c r="H3" s="23" t="s">
        <v>52</v>
      </c>
      <c r="I3" s="23" t="s">
        <v>53</v>
      </c>
      <c r="J3" s="23" t="s">
        <v>54</v>
      </c>
      <c r="K3" s="23" t="s">
        <v>55</v>
      </c>
      <c r="L3" s="23" t="s">
        <v>56</v>
      </c>
      <c r="M3" s="23" t="s">
        <v>57</v>
      </c>
      <c r="N3" s="23" t="s">
        <v>58</v>
      </c>
      <c r="O3" s="23" t="s">
        <v>59</v>
      </c>
      <c r="P3" s="23" t="s">
        <v>60</v>
      </c>
      <c r="Q3" s="23" t="s">
        <v>61</v>
      </c>
      <c r="R3" s="23" t="s">
        <v>62</v>
      </c>
      <c r="S3" s="22" t="s">
        <v>63</v>
      </c>
      <c r="T3" s="21" t="s">
        <v>46</v>
      </c>
      <c r="U3" s="23" t="s">
        <v>66</v>
      </c>
      <c r="V3" s="23" t="s">
        <v>67</v>
      </c>
      <c r="W3" s="23" t="s">
        <v>98</v>
      </c>
      <c r="X3" s="23" t="s">
        <v>99</v>
      </c>
      <c r="Y3" s="23" t="s">
        <v>68</v>
      </c>
      <c r="Z3" s="23" t="s">
        <v>69</v>
      </c>
      <c r="AA3" s="23" t="s">
        <v>70</v>
      </c>
      <c r="AB3" s="23" t="s">
        <v>64</v>
      </c>
      <c r="AC3" s="23" t="s">
        <v>71</v>
      </c>
      <c r="AD3" s="22" t="s">
        <v>72</v>
      </c>
    </row>
    <row r="4" spans="1:30" s="17" customFormat="1" ht="18.75" customHeight="1" thickBot="1" x14ac:dyDescent="0.3">
      <c r="A4" s="20"/>
      <c r="B4" s="47"/>
      <c r="C4" s="48" t="s">
        <v>35</v>
      </c>
      <c r="D4" s="48" t="s">
        <v>17</v>
      </c>
      <c r="E4" s="48" t="s">
        <v>107</v>
      </c>
      <c r="F4" s="48" t="s">
        <v>229</v>
      </c>
      <c r="G4" s="48" t="s">
        <v>100</v>
      </c>
      <c r="H4" s="48" t="s">
        <v>16</v>
      </c>
      <c r="I4" s="48" t="s">
        <v>4</v>
      </c>
      <c r="J4" s="48" t="s">
        <v>30</v>
      </c>
      <c r="K4" s="48" t="s">
        <v>44</v>
      </c>
      <c r="L4" s="48" t="s">
        <v>96</v>
      </c>
      <c r="M4" s="48" t="s">
        <v>7</v>
      </c>
      <c r="N4" s="48" t="s">
        <v>42</v>
      </c>
      <c r="O4" s="48" t="s">
        <v>22</v>
      </c>
      <c r="P4" s="48" t="s">
        <v>19</v>
      </c>
      <c r="Q4" s="48" t="s">
        <v>32</v>
      </c>
      <c r="R4" s="48" t="s">
        <v>29</v>
      </c>
      <c r="S4" s="49" t="s">
        <v>74</v>
      </c>
      <c r="T4" s="50" t="s">
        <v>18</v>
      </c>
      <c r="U4" s="48" t="s">
        <v>102</v>
      </c>
      <c r="V4" s="48" t="s">
        <v>24</v>
      </c>
      <c r="W4" s="48" t="s">
        <v>45</v>
      </c>
      <c r="X4" s="48" t="s">
        <v>43</v>
      </c>
      <c r="Y4" s="48" t="s">
        <v>38</v>
      </c>
      <c r="Z4" s="48" t="s">
        <v>31</v>
      </c>
      <c r="AA4" s="48" t="s">
        <v>33</v>
      </c>
      <c r="AB4" s="48" t="s">
        <v>103</v>
      </c>
      <c r="AC4" s="48" t="s">
        <v>34</v>
      </c>
      <c r="AD4" s="49" t="s">
        <v>78</v>
      </c>
    </row>
    <row r="5" spans="1:30" ht="17.100000000000001" customHeight="1" x14ac:dyDescent="0.25">
      <c r="A5" s="380">
        <v>2</v>
      </c>
      <c r="B5" s="260">
        <v>1</v>
      </c>
      <c r="C5" s="289" t="s">
        <v>79</v>
      </c>
      <c r="D5" s="289" t="s">
        <v>79</v>
      </c>
      <c r="E5" s="289" t="s">
        <v>79</v>
      </c>
      <c r="F5" s="289" t="s">
        <v>79</v>
      </c>
      <c r="G5" s="289" t="s">
        <v>79</v>
      </c>
      <c r="H5" s="289" t="s">
        <v>79</v>
      </c>
      <c r="I5" s="289" t="s">
        <v>79</v>
      </c>
      <c r="J5" s="289" t="s">
        <v>79</v>
      </c>
      <c r="K5" s="289" t="s">
        <v>79</v>
      </c>
      <c r="L5" s="289" t="s">
        <v>79</v>
      </c>
      <c r="M5" s="289" t="s">
        <v>79</v>
      </c>
      <c r="N5" s="289" t="s">
        <v>79</v>
      </c>
      <c r="O5" s="289" t="s">
        <v>79</v>
      </c>
      <c r="P5" s="289" t="s">
        <v>79</v>
      </c>
      <c r="Q5" s="289" t="s">
        <v>79</v>
      </c>
      <c r="R5" s="289" t="s">
        <v>79</v>
      </c>
      <c r="S5" s="290" t="s">
        <v>79</v>
      </c>
      <c r="T5" s="291" t="s">
        <v>79</v>
      </c>
      <c r="U5" s="289" t="s">
        <v>79</v>
      </c>
      <c r="V5" s="289" t="s">
        <v>79</v>
      </c>
      <c r="W5" s="289" t="s">
        <v>79</v>
      </c>
      <c r="X5" s="289" t="s">
        <v>79</v>
      </c>
      <c r="Y5" s="289" t="s">
        <v>79</v>
      </c>
      <c r="Z5" s="289" t="s">
        <v>79</v>
      </c>
      <c r="AA5" s="289" t="s">
        <v>79</v>
      </c>
      <c r="AB5" s="289" t="s">
        <v>79</v>
      </c>
      <c r="AC5" s="289" t="s">
        <v>79</v>
      </c>
      <c r="AD5" s="292" t="s">
        <v>79</v>
      </c>
    </row>
    <row r="6" spans="1:30" ht="17.100000000000001" customHeight="1" x14ac:dyDescent="0.25">
      <c r="A6" s="381"/>
      <c r="B6" s="293">
        <v>2</v>
      </c>
      <c r="C6" s="252" t="s">
        <v>35</v>
      </c>
      <c r="D6" s="252" t="s">
        <v>32</v>
      </c>
      <c r="E6" s="252" t="s">
        <v>19</v>
      </c>
      <c r="F6" s="252" t="s">
        <v>110</v>
      </c>
      <c r="G6" s="252" t="s">
        <v>236</v>
      </c>
      <c r="H6" s="252" t="s">
        <v>17</v>
      </c>
      <c r="I6" s="252" t="s">
        <v>30</v>
      </c>
      <c r="J6" s="252" t="s">
        <v>7</v>
      </c>
      <c r="K6" s="252" t="s">
        <v>107</v>
      </c>
      <c r="L6" s="252" t="s">
        <v>74</v>
      </c>
      <c r="M6" s="252" t="s">
        <v>40</v>
      </c>
      <c r="N6" s="252" t="s">
        <v>25</v>
      </c>
      <c r="O6" s="252" t="s">
        <v>117</v>
      </c>
      <c r="P6" s="252" t="s">
        <v>44</v>
      </c>
      <c r="Q6" s="252" t="s">
        <v>9</v>
      </c>
      <c r="R6" s="252" t="s">
        <v>42</v>
      </c>
      <c r="S6" s="253" t="s">
        <v>29</v>
      </c>
      <c r="T6" s="254" t="s">
        <v>33</v>
      </c>
      <c r="U6" s="252" t="s">
        <v>78</v>
      </c>
      <c r="V6" s="252" t="s">
        <v>24</v>
      </c>
      <c r="W6" s="252" t="s">
        <v>38</v>
      </c>
      <c r="X6" s="252" t="s">
        <v>18</v>
      </c>
      <c r="Y6" s="252" t="s">
        <v>102</v>
      </c>
      <c r="Z6" s="252" t="s">
        <v>77</v>
      </c>
      <c r="AA6" s="252" t="s">
        <v>43</v>
      </c>
      <c r="AB6" s="252" t="s">
        <v>114</v>
      </c>
      <c r="AC6" s="252" t="s">
        <v>154</v>
      </c>
      <c r="AD6" s="255" t="s">
        <v>34</v>
      </c>
    </row>
    <row r="7" spans="1:30" ht="17.100000000000001" customHeight="1" x14ac:dyDescent="0.25">
      <c r="A7" s="381"/>
      <c r="B7" s="293">
        <v>3</v>
      </c>
      <c r="C7" s="252" t="s">
        <v>9</v>
      </c>
      <c r="D7" s="252" t="s">
        <v>22</v>
      </c>
      <c r="E7" s="252" t="s">
        <v>236</v>
      </c>
      <c r="F7" s="252" t="s">
        <v>40</v>
      </c>
      <c r="G7" s="252" t="s">
        <v>17</v>
      </c>
      <c r="H7" s="252" t="s">
        <v>82</v>
      </c>
      <c r="I7" s="252" t="s">
        <v>30</v>
      </c>
      <c r="J7" s="252" t="s">
        <v>44</v>
      </c>
      <c r="K7" s="252" t="s">
        <v>107</v>
      </c>
      <c r="L7" s="252" t="s">
        <v>25</v>
      </c>
      <c r="M7" s="252" t="s">
        <v>32</v>
      </c>
      <c r="N7" s="252" t="s">
        <v>101</v>
      </c>
      <c r="O7" s="252" t="s">
        <v>42</v>
      </c>
      <c r="P7" s="252" t="s">
        <v>117</v>
      </c>
      <c r="Q7" s="252" t="s">
        <v>96</v>
      </c>
      <c r="R7" s="252" t="s">
        <v>19</v>
      </c>
      <c r="S7" s="253" t="s">
        <v>29</v>
      </c>
      <c r="T7" s="254" t="s">
        <v>18</v>
      </c>
      <c r="U7" s="252" t="s">
        <v>78</v>
      </c>
      <c r="V7" s="252" t="s">
        <v>33</v>
      </c>
      <c r="W7" s="252" t="s">
        <v>38</v>
      </c>
      <c r="X7" s="252" t="s">
        <v>45</v>
      </c>
      <c r="Y7" s="252" t="s">
        <v>24</v>
      </c>
      <c r="Z7" s="252" t="s">
        <v>34</v>
      </c>
      <c r="AA7" s="252" t="s">
        <v>43</v>
      </c>
      <c r="AB7" s="252" t="s">
        <v>114</v>
      </c>
      <c r="AC7" s="252" t="s">
        <v>154</v>
      </c>
      <c r="AD7" s="255" t="s">
        <v>31</v>
      </c>
    </row>
    <row r="8" spans="1:30" ht="17.100000000000001" customHeight="1" x14ac:dyDescent="0.25">
      <c r="A8" s="381"/>
      <c r="B8" s="293">
        <v>4</v>
      </c>
      <c r="C8" s="252" t="s">
        <v>236</v>
      </c>
      <c r="D8" s="252" t="s">
        <v>29</v>
      </c>
      <c r="E8" s="252" t="s">
        <v>107</v>
      </c>
      <c r="F8" s="252" t="s">
        <v>36</v>
      </c>
      <c r="G8" s="252" t="s">
        <v>110</v>
      </c>
      <c r="H8" s="252" t="s">
        <v>22</v>
      </c>
      <c r="I8" s="252" t="s">
        <v>25</v>
      </c>
      <c r="J8" s="252" t="s">
        <v>32</v>
      </c>
      <c r="K8" s="252" t="s">
        <v>44</v>
      </c>
      <c r="L8" s="252" t="s">
        <v>96</v>
      </c>
      <c r="M8" s="252" t="s">
        <v>105</v>
      </c>
      <c r="N8" s="252" t="s">
        <v>40</v>
      </c>
      <c r="O8" s="252" t="s">
        <v>7</v>
      </c>
      <c r="P8" s="252" t="s">
        <v>19</v>
      </c>
      <c r="Q8" s="252" t="s">
        <v>35</v>
      </c>
      <c r="R8" s="252" t="s">
        <v>30</v>
      </c>
      <c r="S8" s="253" t="s">
        <v>42</v>
      </c>
      <c r="T8" s="254" t="s">
        <v>154</v>
      </c>
      <c r="U8" s="252" t="s">
        <v>102</v>
      </c>
      <c r="V8" s="252" t="s">
        <v>18</v>
      </c>
      <c r="W8" s="252" t="s">
        <v>78</v>
      </c>
      <c r="X8" s="252" t="s">
        <v>43</v>
      </c>
      <c r="Y8" s="252" t="s">
        <v>77</v>
      </c>
      <c r="Z8" s="252" t="s">
        <v>31</v>
      </c>
      <c r="AA8" s="252" t="s">
        <v>34</v>
      </c>
      <c r="AB8" s="252" t="s">
        <v>33</v>
      </c>
      <c r="AC8" s="252" t="s">
        <v>45</v>
      </c>
      <c r="AD8" s="255" t="s">
        <v>24</v>
      </c>
    </row>
    <row r="9" spans="1:30" ht="17.100000000000001" customHeight="1" thickBot="1" x14ac:dyDescent="0.3">
      <c r="A9" s="382"/>
      <c r="B9" s="294">
        <v>5</v>
      </c>
      <c r="C9" s="257" t="s">
        <v>19</v>
      </c>
      <c r="D9" s="252" t="s">
        <v>32</v>
      </c>
      <c r="E9" s="257" t="s">
        <v>107</v>
      </c>
      <c r="F9" s="257" t="s">
        <v>36</v>
      </c>
      <c r="G9" s="252" t="s">
        <v>40</v>
      </c>
      <c r="H9" s="252" t="s">
        <v>110</v>
      </c>
      <c r="I9" s="257" t="s">
        <v>101</v>
      </c>
      <c r="J9" s="257" t="s">
        <v>30</v>
      </c>
      <c r="K9" s="257" t="s">
        <v>44</v>
      </c>
      <c r="L9" s="257" t="s">
        <v>96</v>
      </c>
      <c r="M9" s="257" t="s">
        <v>105</v>
      </c>
      <c r="N9" s="257" t="s">
        <v>117</v>
      </c>
      <c r="O9" s="257" t="s">
        <v>7</v>
      </c>
      <c r="P9" s="257" t="s">
        <v>9</v>
      </c>
      <c r="Q9" s="257" t="s">
        <v>35</v>
      </c>
      <c r="R9" s="257" t="s">
        <v>22</v>
      </c>
      <c r="S9" s="253" t="s">
        <v>25</v>
      </c>
      <c r="T9" s="258"/>
      <c r="U9" s="257"/>
      <c r="V9" s="257"/>
      <c r="W9" s="257" t="s">
        <v>45</v>
      </c>
      <c r="X9" s="257" t="s">
        <v>43</v>
      </c>
      <c r="Y9" s="257"/>
      <c r="Z9" s="257"/>
      <c r="AA9" s="257" t="s">
        <v>31</v>
      </c>
      <c r="AB9" s="257" t="s">
        <v>34</v>
      </c>
      <c r="AC9" s="257" t="s">
        <v>77</v>
      </c>
      <c r="AD9" s="259" t="s">
        <v>154</v>
      </c>
    </row>
    <row r="10" spans="1:30" ht="17.100000000000001" customHeight="1" x14ac:dyDescent="0.25">
      <c r="A10" s="380">
        <v>3</v>
      </c>
      <c r="B10" s="295">
        <v>1</v>
      </c>
      <c r="C10" s="261" t="s">
        <v>35</v>
      </c>
      <c r="D10" s="261" t="s">
        <v>110</v>
      </c>
      <c r="E10" s="252" t="s">
        <v>113</v>
      </c>
      <c r="F10" s="262" t="s">
        <v>105</v>
      </c>
      <c r="G10" s="261" t="s">
        <v>24</v>
      </c>
      <c r="H10" s="261" t="s">
        <v>19</v>
      </c>
      <c r="I10" s="261" t="s">
        <v>77</v>
      </c>
      <c r="J10" s="261" t="s">
        <v>44</v>
      </c>
      <c r="K10" s="252" t="s">
        <v>22</v>
      </c>
      <c r="L10" s="252" t="s">
        <v>102</v>
      </c>
      <c r="M10" s="252" t="s">
        <v>34</v>
      </c>
      <c r="N10" s="261" t="s">
        <v>43</v>
      </c>
      <c r="O10" s="252" t="s">
        <v>32</v>
      </c>
      <c r="P10" s="261" t="s">
        <v>25</v>
      </c>
      <c r="Q10" s="262" t="s">
        <v>96</v>
      </c>
      <c r="R10" s="262" t="s">
        <v>234</v>
      </c>
      <c r="S10" s="263" t="s">
        <v>18</v>
      </c>
      <c r="T10" s="254" t="s">
        <v>154</v>
      </c>
      <c r="U10" s="261" t="s">
        <v>8</v>
      </c>
      <c r="V10" s="261" t="s">
        <v>107</v>
      </c>
      <c r="W10" s="261" t="s">
        <v>74</v>
      </c>
      <c r="X10" s="261" t="s">
        <v>31</v>
      </c>
      <c r="Y10" s="252" t="s">
        <v>40</v>
      </c>
      <c r="Z10" s="261" t="s">
        <v>30</v>
      </c>
      <c r="AA10" s="261" t="s">
        <v>101</v>
      </c>
      <c r="AB10" s="261" t="s">
        <v>7</v>
      </c>
      <c r="AC10" s="261" t="s">
        <v>42</v>
      </c>
      <c r="AD10" s="255" t="s">
        <v>78</v>
      </c>
    </row>
    <row r="11" spans="1:30" ht="17.100000000000001" customHeight="1" x14ac:dyDescent="0.25">
      <c r="A11" s="381"/>
      <c r="B11" s="293">
        <v>2</v>
      </c>
      <c r="C11" s="252" t="s">
        <v>45</v>
      </c>
      <c r="D11" s="252" t="s">
        <v>35</v>
      </c>
      <c r="E11" s="252" t="s">
        <v>33</v>
      </c>
      <c r="F11" s="252" t="s">
        <v>105</v>
      </c>
      <c r="G11" s="252" t="s">
        <v>110</v>
      </c>
      <c r="H11" s="252" t="s">
        <v>38</v>
      </c>
      <c r="I11" s="252" t="s">
        <v>19</v>
      </c>
      <c r="J11" s="252" t="s">
        <v>44</v>
      </c>
      <c r="K11" s="252" t="s">
        <v>25</v>
      </c>
      <c r="L11" s="252" t="s">
        <v>22</v>
      </c>
      <c r="M11" s="252" t="s">
        <v>102</v>
      </c>
      <c r="N11" s="252" t="s">
        <v>43</v>
      </c>
      <c r="O11" s="252" t="s">
        <v>34</v>
      </c>
      <c r="P11" s="252" t="s">
        <v>96</v>
      </c>
      <c r="Q11" s="252" t="s">
        <v>234</v>
      </c>
      <c r="R11" s="252" t="s">
        <v>32</v>
      </c>
      <c r="S11" s="253" t="s">
        <v>18</v>
      </c>
      <c r="T11" s="254" t="s">
        <v>117</v>
      </c>
      <c r="U11" s="252" t="s">
        <v>31</v>
      </c>
      <c r="V11" s="252" t="s">
        <v>107</v>
      </c>
      <c r="W11" s="252" t="s">
        <v>74</v>
      </c>
      <c r="X11" s="252" t="s">
        <v>40</v>
      </c>
      <c r="Y11" s="252" t="s">
        <v>236</v>
      </c>
      <c r="Z11" s="252" t="s">
        <v>30</v>
      </c>
      <c r="AA11" s="252" t="s">
        <v>101</v>
      </c>
      <c r="AB11" s="252" t="s">
        <v>7</v>
      </c>
      <c r="AC11" s="252" t="s">
        <v>8</v>
      </c>
      <c r="AD11" s="255" t="s">
        <v>154</v>
      </c>
    </row>
    <row r="12" spans="1:30" ht="17.100000000000001" customHeight="1" x14ac:dyDescent="0.25">
      <c r="A12" s="381"/>
      <c r="B12" s="293">
        <v>3</v>
      </c>
      <c r="C12" s="252" t="s">
        <v>109</v>
      </c>
      <c r="D12" s="252" t="s">
        <v>35</v>
      </c>
      <c r="E12" s="252" t="s">
        <v>22</v>
      </c>
      <c r="F12" s="252" t="s">
        <v>24</v>
      </c>
      <c r="G12" s="252" t="s">
        <v>43</v>
      </c>
      <c r="H12" s="252" t="s">
        <v>38</v>
      </c>
      <c r="I12" s="252" t="s">
        <v>32</v>
      </c>
      <c r="J12" s="252" t="s">
        <v>77</v>
      </c>
      <c r="K12" s="252" t="s">
        <v>44</v>
      </c>
      <c r="L12" s="252" t="s">
        <v>96</v>
      </c>
      <c r="M12" s="252" t="s">
        <v>19</v>
      </c>
      <c r="N12" s="252" t="s">
        <v>105</v>
      </c>
      <c r="O12" s="252" t="s">
        <v>18</v>
      </c>
      <c r="P12" s="252" t="s">
        <v>234</v>
      </c>
      <c r="Q12" s="252" t="s">
        <v>25</v>
      </c>
      <c r="R12" s="252" t="s">
        <v>45</v>
      </c>
      <c r="S12" s="253" t="s">
        <v>33</v>
      </c>
      <c r="T12" s="254" t="s">
        <v>117</v>
      </c>
      <c r="U12" s="252" t="s">
        <v>31</v>
      </c>
      <c r="V12" s="252" t="s">
        <v>107</v>
      </c>
      <c r="W12" s="252" t="s">
        <v>40</v>
      </c>
      <c r="X12" s="252" t="s">
        <v>74</v>
      </c>
      <c r="Y12" s="252" t="s">
        <v>113</v>
      </c>
      <c r="Z12" s="252" t="s">
        <v>236</v>
      </c>
      <c r="AA12" s="252" t="s">
        <v>101</v>
      </c>
      <c r="AB12" s="252" t="s">
        <v>42</v>
      </c>
      <c r="AC12" s="252" t="s">
        <v>154</v>
      </c>
      <c r="AD12" s="255" t="s">
        <v>8</v>
      </c>
    </row>
    <row r="13" spans="1:30" ht="17.100000000000001" customHeight="1" x14ac:dyDescent="0.25">
      <c r="A13" s="381"/>
      <c r="B13" s="293">
        <v>4</v>
      </c>
      <c r="C13" s="252" t="s">
        <v>38</v>
      </c>
      <c r="D13" s="252" t="s">
        <v>22</v>
      </c>
      <c r="E13" s="252" t="s">
        <v>19</v>
      </c>
      <c r="F13" s="252" t="s">
        <v>109</v>
      </c>
      <c r="G13" s="252" t="s">
        <v>43</v>
      </c>
      <c r="H13" s="252" t="s">
        <v>110</v>
      </c>
      <c r="I13" s="252" t="s">
        <v>96</v>
      </c>
      <c r="J13" s="252" t="s">
        <v>7</v>
      </c>
      <c r="K13" s="252" t="s">
        <v>155</v>
      </c>
      <c r="L13" s="252" t="s">
        <v>45</v>
      </c>
      <c r="M13" s="252" t="s">
        <v>33</v>
      </c>
      <c r="N13" s="252" t="s">
        <v>105</v>
      </c>
      <c r="O13" s="252" t="s">
        <v>18</v>
      </c>
      <c r="P13" s="252" t="s">
        <v>32</v>
      </c>
      <c r="Q13" s="252" t="s">
        <v>35</v>
      </c>
      <c r="R13" s="252" t="s">
        <v>44</v>
      </c>
      <c r="S13" s="253" t="s">
        <v>77</v>
      </c>
      <c r="T13" s="254" t="s">
        <v>74</v>
      </c>
      <c r="U13" s="252" t="s">
        <v>117</v>
      </c>
      <c r="V13" s="252" t="s">
        <v>40</v>
      </c>
      <c r="W13" s="252" t="s">
        <v>101</v>
      </c>
      <c r="X13" s="252" t="s">
        <v>154</v>
      </c>
      <c r="Y13" s="252" t="s">
        <v>102</v>
      </c>
      <c r="Z13" s="252" t="s">
        <v>107</v>
      </c>
      <c r="AA13" s="252" t="s">
        <v>236</v>
      </c>
      <c r="AB13" s="252" t="s">
        <v>30</v>
      </c>
      <c r="AC13" s="252" t="s">
        <v>34</v>
      </c>
      <c r="AD13" s="255" t="s">
        <v>8</v>
      </c>
    </row>
    <row r="14" spans="1:30" ht="17.100000000000001" customHeight="1" thickBot="1" x14ac:dyDescent="0.3">
      <c r="A14" s="382"/>
      <c r="B14" s="294">
        <v>5</v>
      </c>
      <c r="C14" s="257" t="s">
        <v>38</v>
      </c>
      <c r="D14" s="257"/>
      <c r="E14" s="264"/>
      <c r="F14" s="257" t="s">
        <v>110</v>
      </c>
      <c r="G14" s="257"/>
      <c r="H14" s="256"/>
      <c r="I14" s="257" t="s">
        <v>96</v>
      </c>
      <c r="J14" s="257" t="s">
        <v>7</v>
      </c>
      <c r="K14" s="257" t="s">
        <v>155</v>
      </c>
      <c r="L14" s="257" t="s">
        <v>25</v>
      </c>
      <c r="M14" s="257" t="s">
        <v>32</v>
      </c>
      <c r="N14" s="257" t="s">
        <v>33</v>
      </c>
      <c r="O14" s="257" t="s">
        <v>234</v>
      </c>
      <c r="P14" s="257" t="s">
        <v>44</v>
      </c>
      <c r="Q14" s="257" t="s">
        <v>19</v>
      </c>
      <c r="R14" s="257" t="s">
        <v>77</v>
      </c>
      <c r="S14" s="253" t="s">
        <v>45</v>
      </c>
      <c r="T14" s="265" t="s">
        <v>40</v>
      </c>
      <c r="U14" s="266" t="s">
        <v>117</v>
      </c>
      <c r="V14" s="257"/>
      <c r="W14" s="257" t="s">
        <v>101</v>
      </c>
      <c r="X14" s="267"/>
      <c r="Y14" s="257" t="s">
        <v>102</v>
      </c>
      <c r="Z14" s="257" t="s">
        <v>107</v>
      </c>
      <c r="AA14" s="257" t="s">
        <v>113</v>
      </c>
      <c r="AB14" s="257" t="s">
        <v>30</v>
      </c>
      <c r="AC14" s="257" t="s">
        <v>31</v>
      </c>
      <c r="AD14" s="259" t="s">
        <v>34</v>
      </c>
    </row>
    <row r="15" spans="1:30" ht="17.100000000000001" customHeight="1" x14ac:dyDescent="0.25">
      <c r="A15" s="380">
        <v>4</v>
      </c>
      <c r="B15" s="295">
        <v>1</v>
      </c>
      <c r="C15" s="261" t="s">
        <v>40</v>
      </c>
      <c r="D15" s="261" t="s">
        <v>29</v>
      </c>
      <c r="E15" s="252" t="s">
        <v>36</v>
      </c>
      <c r="F15" s="262" t="s">
        <v>22</v>
      </c>
      <c r="G15" s="268" t="s">
        <v>24</v>
      </c>
      <c r="H15" s="261" t="s">
        <v>109</v>
      </c>
      <c r="I15" s="252" t="s">
        <v>101</v>
      </c>
      <c r="J15" s="252" t="s">
        <v>75</v>
      </c>
      <c r="K15" s="252" t="s">
        <v>117</v>
      </c>
      <c r="L15" s="262" t="s">
        <v>235</v>
      </c>
      <c r="M15" s="261" t="s">
        <v>102</v>
      </c>
      <c r="N15" s="252" t="s">
        <v>34</v>
      </c>
      <c r="O15" s="252" t="s">
        <v>74</v>
      </c>
      <c r="P15" s="252" t="s">
        <v>42</v>
      </c>
      <c r="Q15" s="262" t="s">
        <v>234</v>
      </c>
      <c r="R15" s="262" t="s">
        <v>30</v>
      </c>
      <c r="S15" s="263" t="s">
        <v>33</v>
      </c>
      <c r="T15" s="254" t="s">
        <v>78</v>
      </c>
      <c r="U15" s="262" t="s">
        <v>32</v>
      </c>
      <c r="V15" s="262" t="s">
        <v>35</v>
      </c>
      <c r="W15" s="262" t="s">
        <v>155</v>
      </c>
      <c r="X15" s="262" t="s">
        <v>154</v>
      </c>
      <c r="Y15" s="262" t="s">
        <v>236</v>
      </c>
      <c r="Z15" s="262" t="s">
        <v>112</v>
      </c>
      <c r="AA15" s="262" t="s">
        <v>77</v>
      </c>
      <c r="AB15" s="262" t="s">
        <v>7</v>
      </c>
      <c r="AC15" s="262" t="s">
        <v>8</v>
      </c>
      <c r="AD15" s="269" t="s">
        <v>17</v>
      </c>
    </row>
    <row r="16" spans="1:30" ht="17.100000000000001" customHeight="1" x14ac:dyDescent="0.25">
      <c r="A16" s="381"/>
      <c r="B16" s="293">
        <v>2</v>
      </c>
      <c r="C16" s="252" t="s">
        <v>45</v>
      </c>
      <c r="D16" s="252" t="s">
        <v>29</v>
      </c>
      <c r="E16" s="252" t="s">
        <v>107</v>
      </c>
      <c r="F16" s="252" t="s">
        <v>24</v>
      </c>
      <c r="G16" s="252" t="s">
        <v>22</v>
      </c>
      <c r="H16" s="252" t="s">
        <v>109</v>
      </c>
      <c r="I16" s="252" t="s">
        <v>235</v>
      </c>
      <c r="J16" s="252" t="s">
        <v>75</v>
      </c>
      <c r="K16" s="252" t="s">
        <v>42</v>
      </c>
      <c r="L16" s="252" t="s">
        <v>117</v>
      </c>
      <c r="M16" s="252" t="s">
        <v>102</v>
      </c>
      <c r="N16" s="252" t="s">
        <v>101</v>
      </c>
      <c r="O16" s="252" t="s">
        <v>36</v>
      </c>
      <c r="P16" s="252" t="s">
        <v>34</v>
      </c>
      <c r="Q16" s="252" t="s">
        <v>96</v>
      </c>
      <c r="R16" s="252" t="s">
        <v>30</v>
      </c>
      <c r="S16" s="253" t="s">
        <v>31</v>
      </c>
      <c r="T16" s="254" t="s">
        <v>154</v>
      </c>
      <c r="U16" s="252" t="s">
        <v>32</v>
      </c>
      <c r="V16" s="252" t="s">
        <v>35</v>
      </c>
      <c r="W16" s="252" t="s">
        <v>155</v>
      </c>
      <c r="X16" s="252" t="s">
        <v>18</v>
      </c>
      <c r="Y16" s="252" t="s">
        <v>112</v>
      </c>
      <c r="Z16" s="252" t="s">
        <v>236</v>
      </c>
      <c r="AA16" s="252" t="s">
        <v>77</v>
      </c>
      <c r="AB16" s="252" t="s">
        <v>7</v>
      </c>
      <c r="AC16" s="252" t="s">
        <v>8</v>
      </c>
      <c r="AD16" s="255" t="s">
        <v>17</v>
      </c>
    </row>
    <row r="17" spans="1:33" ht="17.100000000000001" customHeight="1" x14ac:dyDescent="0.25">
      <c r="A17" s="381"/>
      <c r="B17" s="293">
        <v>3</v>
      </c>
      <c r="C17" s="252" t="s">
        <v>109</v>
      </c>
      <c r="D17" s="252" t="s">
        <v>40</v>
      </c>
      <c r="E17" s="252" t="s">
        <v>45</v>
      </c>
      <c r="F17" s="252" t="s">
        <v>29</v>
      </c>
      <c r="G17" s="252" t="s">
        <v>75</v>
      </c>
      <c r="H17" s="252" t="s">
        <v>101</v>
      </c>
      <c r="I17" s="252" t="s">
        <v>30</v>
      </c>
      <c r="J17" s="252" t="s">
        <v>235</v>
      </c>
      <c r="K17" s="252" t="s">
        <v>107</v>
      </c>
      <c r="L17" s="252" t="s">
        <v>102</v>
      </c>
      <c r="M17" s="252" t="s">
        <v>33</v>
      </c>
      <c r="N17" s="252" t="s">
        <v>31</v>
      </c>
      <c r="O17" s="252" t="s">
        <v>234</v>
      </c>
      <c r="P17" s="252" t="s">
        <v>96</v>
      </c>
      <c r="Q17" s="252" t="s">
        <v>42</v>
      </c>
      <c r="R17" s="252" t="s">
        <v>34</v>
      </c>
      <c r="S17" s="253" t="s">
        <v>74</v>
      </c>
      <c r="T17" s="254" t="s">
        <v>8</v>
      </c>
      <c r="U17" s="252" t="s">
        <v>110</v>
      </c>
      <c r="V17" s="252" t="s">
        <v>78</v>
      </c>
      <c r="W17" s="252" t="s">
        <v>82</v>
      </c>
      <c r="X17" s="252" t="s">
        <v>18</v>
      </c>
      <c r="Y17" s="252" t="s">
        <v>113</v>
      </c>
      <c r="Z17" s="252" t="s">
        <v>44</v>
      </c>
      <c r="AA17" s="252" t="s">
        <v>236</v>
      </c>
      <c r="AB17" s="252" t="s">
        <v>77</v>
      </c>
      <c r="AC17" s="252" t="s">
        <v>17</v>
      </c>
      <c r="AD17" s="255" t="s">
        <v>32</v>
      </c>
    </row>
    <row r="18" spans="1:33" ht="17.100000000000001" customHeight="1" x14ac:dyDescent="0.25">
      <c r="A18" s="381"/>
      <c r="B18" s="293">
        <v>4</v>
      </c>
      <c r="C18" s="252" t="s">
        <v>22</v>
      </c>
      <c r="D18" s="252" t="s">
        <v>24</v>
      </c>
      <c r="E18" s="252" t="s">
        <v>33</v>
      </c>
      <c r="F18" s="252" t="s">
        <v>109</v>
      </c>
      <c r="G18" s="252" t="s">
        <v>154</v>
      </c>
      <c r="H18" s="252" t="s">
        <v>101</v>
      </c>
      <c r="I18" s="252" t="s">
        <v>30</v>
      </c>
      <c r="J18" s="252" t="s">
        <v>45</v>
      </c>
      <c r="K18" s="252" t="s">
        <v>107</v>
      </c>
      <c r="L18" s="252" t="s">
        <v>102</v>
      </c>
      <c r="M18" s="252" t="s">
        <v>7</v>
      </c>
      <c r="N18" s="252" t="s">
        <v>74</v>
      </c>
      <c r="O18" s="252" t="s">
        <v>42</v>
      </c>
      <c r="P18" s="252" t="s">
        <v>40</v>
      </c>
      <c r="Q18" s="252" t="s">
        <v>34</v>
      </c>
      <c r="R18" s="252" t="s">
        <v>234</v>
      </c>
      <c r="S18" s="253" t="s">
        <v>36</v>
      </c>
      <c r="T18" s="254" t="s">
        <v>18</v>
      </c>
      <c r="U18" s="252" t="s">
        <v>105</v>
      </c>
      <c r="V18" s="252" t="s">
        <v>110</v>
      </c>
      <c r="W18" s="252" t="s">
        <v>82</v>
      </c>
      <c r="X18" s="252" t="s">
        <v>78</v>
      </c>
      <c r="Y18" s="252" t="s">
        <v>113</v>
      </c>
      <c r="Z18" s="252" t="s">
        <v>44</v>
      </c>
      <c r="AA18" s="252" t="s">
        <v>32</v>
      </c>
      <c r="AB18" s="252" t="s">
        <v>77</v>
      </c>
      <c r="AC18" s="252" t="s">
        <v>17</v>
      </c>
      <c r="AD18" s="255" t="s">
        <v>117</v>
      </c>
    </row>
    <row r="19" spans="1:33" ht="17.100000000000001" customHeight="1" thickBot="1" x14ac:dyDescent="0.3">
      <c r="A19" s="382"/>
      <c r="B19" s="294">
        <v>5</v>
      </c>
      <c r="C19" s="257"/>
      <c r="D19" s="257" t="s">
        <v>24</v>
      </c>
      <c r="E19" s="257" t="s">
        <v>75</v>
      </c>
      <c r="F19" s="257"/>
      <c r="G19" s="257" t="s">
        <v>154</v>
      </c>
      <c r="H19" s="257"/>
      <c r="I19" s="257" t="s">
        <v>45</v>
      </c>
      <c r="J19" s="257" t="s">
        <v>30</v>
      </c>
      <c r="K19" s="257" t="s">
        <v>235</v>
      </c>
      <c r="L19" s="257" t="s">
        <v>40</v>
      </c>
      <c r="M19" s="257" t="s">
        <v>31</v>
      </c>
      <c r="N19" s="257" t="s">
        <v>33</v>
      </c>
      <c r="O19" s="257" t="s">
        <v>7</v>
      </c>
      <c r="P19" s="257" t="s">
        <v>234</v>
      </c>
      <c r="Q19" s="257" t="s">
        <v>22</v>
      </c>
      <c r="R19" s="257" t="s">
        <v>29</v>
      </c>
      <c r="S19" s="259" t="s">
        <v>36</v>
      </c>
      <c r="T19" s="270"/>
      <c r="U19" s="257" t="s">
        <v>105</v>
      </c>
      <c r="V19" s="257" t="s">
        <v>110</v>
      </c>
      <c r="W19" s="257"/>
      <c r="X19" s="257"/>
      <c r="Y19" s="257" t="s">
        <v>77</v>
      </c>
      <c r="Z19" s="257" t="s">
        <v>44</v>
      </c>
      <c r="AA19" s="257" t="s">
        <v>113</v>
      </c>
      <c r="AB19" s="257"/>
      <c r="AC19" s="257" t="s">
        <v>32</v>
      </c>
      <c r="AD19" s="259" t="s">
        <v>117</v>
      </c>
    </row>
    <row r="20" spans="1:33" s="256" customFormat="1" ht="17.100000000000001" customHeight="1" x14ac:dyDescent="0.25">
      <c r="A20" s="383">
        <v>5</v>
      </c>
      <c r="B20" s="296">
        <v>1</v>
      </c>
      <c r="C20" s="252" t="s">
        <v>245</v>
      </c>
      <c r="D20" s="262" t="s">
        <v>110</v>
      </c>
      <c r="E20" s="262" t="s">
        <v>19</v>
      </c>
      <c r="F20" s="262" t="s">
        <v>29</v>
      </c>
      <c r="G20" s="262" t="s">
        <v>117</v>
      </c>
      <c r="H20" s="262" t="s">
        <v>17</v>
      </c>
      <c r="I20" s="262" t="s">
        <v>32</v>
      </c>
      <c r="J20" s="262" t="s">
        <v>74</v>
      </c>
      <c r="K20" s="262" t="s">
        <v>44</v>
      </c>
      <c r="L20" s="262" t="s">
        <v>236</v>
      </c>
      <c r="M20" s="262" t="s">
        <v>105</v>
      </c>
      <c r="N20" s="252" t="s">
        <v>101</v>
      </c>
      <c r="O20" s="271" t="s">
        <v>36</v>
      </c>
      <c r="P20" s="262" t="s">
        <v>9</v>
      </c>
      <c r="Q20" s="262" t="s">
        <v>35</v>
      </c>
      <c r="R20" s="262" t="s">
        <v>30</v>
      </c>
      <c r="S20" s="271" t="s">
        <v>42</v>
      </c>
      <c r="T20" s="272" t="s">
        <v>18</v>
      </c>
      <c r="U20" s="261" t="s">
        <v>8</v>
      </c>
      <c r="V20" s="262" t="s">
        <v>31</v>
      </c>
      <c r="W20" s="262" t="s">
        <v>155</v>
      </c>
      <c r="X20" s="262" t="s">
        <v>154</v>
      </c>
      <c r="Y20" s="262" t="s">
        <v>75</v>
      </c>
      <c r="Z20" s="252" t="s">
        <v>77</v>
      </c>
      <c r="AA20" s="262" t="s">
        <v>24</v>
      </c>
      <c r="AB20" s="262" t="s">
        <v>40</v>
      </c>
      <c r="AC20" s="252" t="s">
        <v>34</v>
      </c>
      <c r="AD20" s="269" t="s">
        <v>33</v>
      </c>
    </row>
    <row r="21" spans="1:33" s="256" customFormat="1" ht="17.100000000000001" customHeight="1" x14ac:dyDescent="0.25">
      <c r="A21" s="381"/>
      <c r="B21" s="293">
        <v>2</v>
      </c>
      <c r="C21" s="252" t="s">
        <v>9</v>
      </c>
      <c r="D21" s="252" t="s">
        <v>17</v>
      </c>
      <c r="E21" s="252" t="s">
        <v>107</v>
      </c>
      <c r="F21" s="252" t="s">
        <v>29</v>
      </c>
      <c r="G21" s="252" t="s">
        <v>22</v>
      </c>
      <c r="H21" s="252" t="s">
        <v>236</v>
      </c>
      <c r="I21" s="252" t="s">
        <v>42</v>
      </c>
      <c r="J21" s="252" t="s">
        <v>44</v>
      </c>
      <c r="K21" s="252" t="s">
        <v>117</v>
      </c>
      <c r="L21" s="252" t="s">
        <v>32</v>
      </c>
      <c r="M21" s="252" t="s">
        <v>105</v>
      </c>
      <c r="N21" s="252" t="s">
        <v>101</v>
      </c>
      <c r="O21" s="252" t="s">
        <v>36</v>
      </c>
      <c r="P21" s="252" t="s">
        <v>96</v>
      </c>
      <c r="Q21" s="252" t="s">
        <v>35</v>
      </c>
      <c r="R21" s="252" t="s">
        <v>19</v>
      </c>
      <c r="S21" s="253" t="s">
        <v>74</v>
      </c>
      <c r="T21" s="254" t="s">
        <v>8</v>
      </c>
      <c r="U21" s="252" t="s">
        <v>40</v>
      </c>
      <c r="V21" s="252" t="s">
        <v>24</v>
      </c>
      <c r="W21" s="252" t="s">
        <v>31</v>
      </c>
      <c r="X21" s="252" t="s">
        <v>154</v>
      </c>
      <c r="Y21" s="252" t="s">
        <v>38</v>
      </c>
      <c r="Z21" s="252" t="s">
        <v>75</v>
      </c>
      <c r="AA21" s="252" t="s">
        <v>43</v>
      </c>
      <c r="AB21" s="252" t="s">
        <v>34</v>
      </c>
      <c r="AC21" s="252" t="s">
        <v>77</v>
      </c>
      <c r="AD21" s="255" t="s">
        <v>33</v>
      </c>
    </row>
    <row r="22" spans="1:33" s="256" customFormat="1" ht="17.100000000000001" customHeight="1" x14ac:dyDescent="0.25">
      <c r="A22" s="381"/>
      <c r="B22" s="293">
        <v>3</v>
      </c>
      <c r="C22" s="252" t="s">
        <v>9</v>
      </c>
      <c r="D22" s="252" t="s">
        <v>35</v>
      </c>
      <c r="E22" s="252" t="s">
        <v>245</v>
      </c>
      <c r="F22" s="252" t="s">
        <v>236</v>
      </c>
      <c r="G22" s="252" t="s">
        <v>17</v>
      </c>
      <c r="H22" s="252" t="s">
        <v>19</v>
      </c>
      <c r="I22" s="252" t="s">
        <v>101</v>
      </c>
      <c r="J22" s="252" t="s">
        <v>30</v>
      </c>
      <c r="K22" s="252" t="s">
        <v>32</v>
      </c>
      <c r="L22" s="252" t="s">
        <v>105</v>
      </c>
      <c r="M22" s="252" t="s">
        <v>25</v>
      </c>
      <c r="N22" s="252" t="s">
        <v>42</v>
      </c>
      <c r="O22" s="252" t="s">
        <v>7</v>
      </c>
      <c r="P22" s="252" t="s">
        <v>44</v>
      </c>
      <c r="Q22" s="252" t="s">
        <v>112</v>
      </c>
      <c r="R22" s="252" t="s">
        <v>29</v>
      </c>
      <c r="S22" s="253" t="s">
        <v>36</v>
      </c>
      <c r="T22" s="254" t="s">
        <v>154</v>
      </c>
      <c r="U22" s="273" t="s">
        <v>258</v>
      </c>
      <c r="V22" s="252" t="s">
        <v>18</v>
      </c>
      <c r="W22" s="252" t="s">
        <v>45</v>
      </c>
      <c r="X22" s="252" t="s">
        <v>77</v>
      </c>
      <c r="Y22" s="252" t="s">
        <v>38</v>
      </c>
      <c r="Z22" s="252" t="s">
        <v>33</v>
      </c>
      <c r="AA22" s="252" t="s">
        <v>43</v>
      </c>
      <c r="AB22" s="252" t="s">
        <v>75</v>
      </c>
      <c r="AC22" s="252" t="s">
        <v>8</v>
      </c>
      <c r="AD22" s="255" t="s">
        <v>40</v>
      </c>
    </row>
    <row r="23" spans="1:33" s="256" customFormat="1" ht="17.100000000000001" customHeight="1" x14ac:dyDescent="0.25">
      <c r="A23" s="381"/>
      <c r="B23" s="293">
        <v>4</v>
      </c>
      <c r="C23" s="252" t="s">
        <v>32</v>
      </c>
      <c r="D23" s="252" t="s">
        <v>236</v>
      </c>
      <c r="E23" s="252" t="s">
        <v>36</v>
      </c>
      <c r="F23" s="252" t="s">
        <v>110</v>
      </c>
      <c r="G23" s="252" t="s">
        <v>17</v>
      </c>
      <c r="H23" s="252" t="s">
        <v>82</v>
      </c>
      <c r="I23" s="252" t="s">
        <v>96</v>
      </c>
      <c r="J23" s="252" t="s">
        <v>30</v>
      </c>
      <c r="K23" s="252" t="s">
        <v>44</v>
      </c>
      <c r="L23" s="252" t="s">
        <v>105</v>
      </c>
      <c r="M23" s="252" t="s">
        <v>7</v>
      </c>
      <c r="N23" s="252" t="s">
        <v>25</v>
      </c>
      <c r="O23" s="253" t="s">
        <v>74</v>
      </c>
      <c r="P23" s="252" t="s">
        <v>19</v>
      </c>
      <c r="Q23" s="252" t="s">
        <v>9</v>
      </c>
      <c r="R23" s="252" t="s">
        <v>42</v>
      </c>
      <c r="S23" s="253" t="s">
        <v>29</v>
      </c>
      <c r="T23" s="254" t="s">
        <v>45</v>
      </c>
      <c r="U23" s="252" t="s">
        <v>102</v>
      </c>
      <c r="V23" s="252" t="s">
        <v>18</v>
      </c>
      <c r="W23" s="252" t="s">
        <v>38</v>
      </c>
      <c r="X23" s="252" t="s">
        <v>77</v>
      </c>
      <c r="Y23" s="262" t="s">
        <v>34</v>
      </c>
      <c r="Z23" s="252" t="s">
        <v>33</v>
      </c>
      <c r="AA23" s="252" t="s">
        <v>75</v>
      </c>
      <c r="AB23" s="252" t="s">
        <v>114</v>
      </c>
      <c r="AC23" s="252" t="s">
        <v>40</v>
      </c>
      <c r="AD23" s="255" t="s">
        <v>154</v>
      </c>
    </row>
    <row r="24" spans="1:33" s="256" customFormat="1" ht="17.100000000000001" customHeight="1" thickBot="1" x14ac:dyDescent="0.3">
      <c r="A24" s="382"/>
      <c r="B24" s="294">
        <v>5</v>
      </c>
      <c r="C24" s="274" t="s">
        <v>106</v>
      </c>
      <c r="D24" s="274" t="s">
        <v>106</v>
      </c>
      <c r="E24" s="274" t="s">
        <v>106</v>
      </c>
      <c r="F24" s="274" t="s">
        <v>106</v>
      </c>
      <c r="G24" s="274" t="s">
        <v>106</v>
      </c>
      <c r="H24" s="274" t="s">
        <v>106</v>
      </c>
      <c r="I24" s="274" t="s">
        <v>80</v>
      </c>
      <c r="J24" s="274" t="s">
        <v>80</v>
      </c>
      <c r="K24" s="274" t="s">
        <v>80</v>
      </c>
      <c r="L24" s="274" t="s">
        <v>80</v>
      </c>
      <c r="M24" s="274" t="s">
        <v>80</v>
      </c>
      <c r="N24" s="274" t="s">
        <v>80</v>
      </c>
      <c r="O24" s="274" t="s">
        <v>80</v>
      </c>
      <c r="P24" s="274" t="s">
        <v>80</v>
      </c>
      <c r="Q24" s="274" t="s">
        <v>80</v>
      </c>
      <c r="R24" s="274" t="s">
        <v>80</v>
      </c>
      <c r="S24" s="275" t="s">
        <v>80</v>
      </c>
      <c r="T24" s="276" t="s">
        <v>106</v>
      </c>
      <c r="U24" s="277" t="s">
        <v>106</v>
      </c>
      <c r="V24" s="274" t="s">
        <v>106</v>
      </c>
      <c r="W24" s="274" t="s">
        <v>106</v>
      </c>
      <c r="X24" s="274" t="s">
        <v>106</v>
      </c>
      <c r="Y24" s="274" t="s">
        <v>80</v>
      </c>
      <c r="Z24" s="274" t="s">
        <v>80</v>
      </c>
      <c r="AA24" s="274" t="s">
        <v>80</v>
      </c>
      <c r="AB24" s="274" t="s">
        <v>80</v>
      </c>
      <c r="AC24" s="274" t="s">
        <v>80</v>
      </c>
      <c r="AD24" s="278" t="s">
        <v>80</v>
      </c>
    </row>
    <row r="25" spans="1:33" s="256" customFormat="1" ht="17.100000000000001" customHeight="1" x14ac:dyDescent="0.25">
      <c r="A25" s="380">
        <v>6</v>
      </c>
      <c r="B25" s="295">
        <v>1</v>
      </c>
      <c r="C25" s="252" t="s">
        <v>236</v>
      </c>
      <c r="D25" s="252" t="s">
        <v>77</v>
      </c>
      <c r="E25" s="252" t="s">
        <v>36</v>
      </c>
      <c r="F25" s="252" t="s">
        <v>105</v>
      </c>
      <c r="G25" s="261" t="s">
        <v>43</v>
      </c>
      <c r="H25" s="252" t="s">
        <v>17</v>
      </c>
      <c r="I25" s="261" t="s">
        <v>235</v>
      </c>
      <c r="J25" s="261" t="s">
        <v>44</v>
      </c>
      <c r="K25" s="261" t="s">
        <v>42</v>
      </c>
      <c r="L25" s="261" t="s">
        <v>102</v>
      </c>
      <c r="M25" s="261" t="s">
        <v>7</v>
      </c>
      <c r="N25" s="261" t="s">
        <v>101</v>
      </c>
      <c r="O25" s="261" t="s">
        <v>18</v>
      </c>
      <c r="P25" s="261" t="s">
        <v>22</v>
      </c>
      <c r="Q25" s="261" t="s">
        <v>117</v>
      </c>
      <c r="R25" s="252" t="s">
        <v>34</v>
      </c>
      <c r="S25" s="253" t="s">
        <v>40</v>
      </c>
      <c r="T25" s="254" t="s">
        <v>31</v>
      </c>
      <c r="U25" s="261" t="s">
        <v>74</v>
      </c>
      <c r="V25" s="261" t="s">
        <v>25</v>
      </c>
      <c r="W25" s="261" t="s">
        <v>109</v>
      </c>
      <c r="X25" s="261" t="s">
        <v>78</v>
      </c>
      <c r="Y25" s="261" t="s">
        <v>33</v>
      </c>
      <c r="Z25" s="261" t="s">
        <v>32</v>
      </c>
      <c r="AA25" s="261" t="s">
        <v>113</v>
      </c>
      <c r="AB25" s="252" t="s">
        <v>24</v>
      </c>
      <c r="AC25" s="261" t="s">
        <v>154</v>
      </c>
      <c r="AD25" s="279" t="s">
        <v>8</v>
      </c>
    </row>
    <row r="26" spans="1:33" s="256" customFormat="1" ht="17.100000000000001" customHeight="1" x14ac:dyDescent="0.25">
      <c r="A26" s="381"/>
      <c r="B26" s="293">
        <v>2</v>
      </c>
      <c r="C26" s="252" t="s">
        <v>38</v>
      </c>
      <c r="D26" s="252" t="s">
        <v>17</v>
      </c>
      <c r="E26" s="252" t="s">
        <v>36</v>
      </c>
      <c r="F26" s="252" t="s">
        <v>236</v>
      </c>
      <c r="G26" s="252" t="s">
        <v>43</v>
      </c>
      <c r="H26" s="252" t="s">
        <v>101</v>
      </c>
      <c r="I26" s="252" t="s">
        <v>22</v>
      </c>
      <c r="J26" s="252" t="s">
        <v>34</v>
      </c>
      <c r="K26" s="252" t="s">
        <v>235</v>
      </c>
      <c r="L26" s="252" t="s">
        <v>102</v>
      </c>
      <c r="M26" s="252" t="s">
        <v>7</v>
      </c>
      <c r="N26" s="252" t="s">
        <v>105</v>
      </c>
      <c r="O26" s="252" t="s">
        <v>18</v>
      </c>
      <c r="P26" s="252" t="s">
        <v>44</v>
      </c>
      <c r="Q26" s="252" t="s">
        <v>117</v>
      </c>
      <c r="R26" s="252" t="s">
        <v>40</v>
      </c>
      <c r="S26" s="253" t="s">
        <v>77</v>
      </c>
      <c r="T26" s="254" t="s">
        <v>78</v>
      </c>
      <c r="U26" s="252" t="s">
        <v>74</v>
      </c>
      <c r="V26" s="252" t="s">
        <v>25</v>
      </c>
      <c r="W26" s="252" t="s">
        <v>109</v>
      </c>
      <c r="X26" s="252" t="s">
        <v>31</v>
      </c>
      <c r="Y26" s="252" t="s">
        <v>33</v>
      </c>
      <c r="Z26" s="252" t="s">
        <v>32</v>
      </c>
      <c r="AA26" s="252" t="s">
        <v>113</v>
      </c>
      <c r="AB26" s="252" t="s">
        <v>24</v>
      </c>
      <c r="AC26" s="252" t="s">
        <v>154</v>
      </c>
      <c r="AD26" s="255" t="s">
        <v>8</v>
      </c>
    </row>
    <row r="27" spans="1:33" s="256" customFormat="1" ht="17.100000000000001" customHeight="1" x14ac:dyDescent="0.25">
      <c r="A27" s="381"/>
      <c r="B27" s="293">
        <v>3</v>
      </c>
      <c r="C27" s="252" t="s">
        <v>38</v>
      </c>
      <c r="D27" s="252" t="s">
        <v>17</v>
      </c>
      <c r="E27" s="252" t="s">
        <v>45</v>
      </c>
      <c r="F27" s="252" t="s">
        <v>29</v>
      </c>
      <c r="G27" s="252" t="s">
        <v>75</v>
      </c>
      <c r="H27" s="252" t="s">
        <v>101</v>
      </c>
      <c r="I27" s="252" t="s">
        <v>42</v>
      </c>
      <c r="J27" s="252" t="s">
        <v>7</v>
      </c>
      <c r="K27" s="252" t="s">
        <v>155</v>
      </c>
      <c r="L27" s="252" t="s">
        <v>235</v>
      </c>
      <c r="M27" s="252" t="s">
        <v>236</v>
      </c>
      <c r="N27" s="252" t="s">
        <v>105</v>
      </c>
      <c r="O27" s="252" t="s">
        <v>22</v>
      </c>
      <c r="P27" s="252" t="s">
        <v>44</v>
      </c>
      <c r="Q27" s="252" t="s">
        <v>40</v>
      </c>
      <c r="R27" s="252" t="s">
        <v>77</v>
      </c>
      <c r="S27" s="253" t="s">
        <v>34</v>
      </c>
      <c r="T27" s="254" t="s">
        <v>74</v>
      </c>
      <c r="U27" s="252" t="s">
        <v>110</v>
      </c>
      <c r="V27" s="252" t="s">
        <v>107</v>
      </c>
      <c r="W27" s="252" t="s">
        <v>78</v>
      </c>
      <c r="X27" s="252" t="s">
        <v>25</v>
      </c>
      <c r="Y27" s="252" t="s">
        <v>113</v>
      </c>
      <c r="Z27" s="252" t="s">
        <v>24</v>
      </c>
      <c r="AA27" s="252" t="s">
        <v>32</v>
      </c>
      <c r="AB27" s="252" t="s">
        <v>31</v>
      </c>
      <c r="AC27" s="252" t="s">
        <v>33</v>
      </c>
      <c r="AD27" s="255" t="s">
        <v>154</v>
      </c>
    </row>
    <row r="28" spans="1:33" s="256" customFormat="1" ht="17.100000000000001" customHeight="1" x14ac:dyDescent="0.25">
      <c r="A28" s="381"/>
      <c r="B28" s="293">
        <v>4</v>
      </c>
      <c r="C28" s="252" t="s">
        <v>45</v>
      </c>
      <c r="D28" s="252" t="s">
        <v>236</v>
      </c>
      <c r="E28" s="252" t="s">
        <v>75</v>
      </c>
      <c r="F28" s="252" t="s">
        <v>36</v>
      </c>
      <c r="G28" s="252" t="s">
        <v>117</v>
      </c>
      <c r="H28" s="252" t="s">
        <v>38</v>
      </c>
      <c r="I28" s="252" t="s">
        <v>101</v>
      </c>
      <c r="J28" s="252" t="s">
        <v>235</v>
      </c>
      <c r="K28" s="252" t="s">
        <v>155</v>
      </c>
      <c r="L28" s="252" t="s">
        <v>105</v>
      </c>
      <c r="M28" s="252" t="s">
        <v>102</v>
      </c>
      <c r="N28" s="252" t="s">
        <v>43</v>
      </c>
      <c r="O28" s="252" t="s">
        <v>40</v>
      </c>
      <c r="P28" s="252" t="s">
        <v>34</v>
      </c>
      <c r="Q28" s="252" t="s">
        <v>42</v>
      </c>
      <c r="R28" s="252" t="s">
        <v>44</v>
      </c>
      <c r="S28" s="253" t="s">
        <v>18</v>
      </c>
      <c r="T28" s="254" t="s">
        <v>74</v>
      </c>
      <c r="U28" s="252" t="s">
        <v>8</v>
      </c>
      <c r="V28" s="252" t="s">
        <v>35</v>
      </c>
      <c r="W28" s="273" t="s">
        <v>258</v>
      </c>
      <c r="X28" s="252" t="s">
        <v>25</v>
      </c>
      <c r="Y28" s="252" t="s">
        <v>32</v>
      </c>
      <c r="Z28" s="252" t="s">
        <v>107</v>
      </c>
      <c r="AA28" s="252" t="s">
        <v>112</v>
      </c>
      <c r="AB28" s="252" t="s">
        <v>33</v>
      </c>
      <c r="AC28" s="252" t="s">
        <v>24</v>
      </c>
      <c r="AD28" s="255" t="s">
        <v>154</v>
      </c>
    </row>
    <row r="29" spans="1:33" s="256" customFormat="1" ht="17.100000000000001" customHeight="1" thickBot="1" x14ac:dyDescent="0.3">
      <c r="A29" s="382"/>
      <c r="B29" s="294">
        <v>5</v>
      </c>
      <c r="C29" s="257"/>
      <c r="D29" s="257"/>
      <c r="E29" s="257"/>
      <c r="F29" s="257"/>
      <c r="G29" s="280"/>
      <c r="H29" s="257" t="s">
        <v>38</v>
      </c>
      <c r="I29" s="257" t="s">
        <v>101</v>
      </c>
      <c r="J29" s="257" t="s">
        <v>22</v>
      </c>
      <c r="K29" s="257" t="s">
        <v>45</v>
      </c>
      <c r="L29" s="257" t="s">
        <v>105</v>
      </c>
      <c r="M29" s="257" t="s">
        <v>102</v>
      </c>
      <c r="N29" s="257" t="s">
        <v>43</v>
      </c>
      <c r="O29" s="257" t="s">
        <v>75</v>
      </c>
      <c r="P29" s="257" t="s">
        <v>117</v>
      </c>
      <c r="Q29" s="252" t="s">
        <v>34</v>
      </c>
      <c r="R29" s="257" t="s">
        <v>44</v>
      </c>
      <c r="S29" s="259" t="s">
        <v>18</v>
      </c>
      <c r="T29" s="265"/>
      <c r="U29" s="264"/>
      <c r="V29" s="257" t="s">
        <v>35</v>
      </c>
      <c r="W29" s="257"/>
      <c r="X29" s="257" t="s">
        <v>74</v>
      </c>
      <c r="Y29" s="257" t="s">
        <v>31</v>
      </c>
      <c r="Z29" s="257" t="s">
        <v>107</v>
      </c>
      <c r="AA29" s="257" t="s">
        <v>33</v>
      </c>
      <c r="AB29" s="257" t="s">
        <v>32</v>
      </c>
      <c r="AC29" s="257" t="s">
        <v>24</v>
      </c>
      <c r="AD29" s="259" t="s">
        <v>112</v>
      </c>
    </row>
    <row r="30" spans="1:33" s="256" customFormat="1" ht="17.100000000000001" customHeight="1" x14ac:dyDescent="0.25">
      <c r="A30" s="380">
        <v>7</v>
      </c>
      <c r="B30" s="295">
        <v>1</v>
      </c>
      <c r="C30" s="252" t="s">
        <v>35</v>
      </c>
      <c r="D30" s="252" t="s">
        <v>77</v>
      </c>
      <c r="E30" s="252" t="s">
        <v>236</v>
      </c>
      <c r="F30" s="252" t="s">
        <v>245</v>
      </c>
      <c r="G30" s="262" t="s">
        <v>154</v>
      </c>
      <c r="H30" s="252" t="s">
        <v>110</v>
      </c>
      <c r="I30" s="252" t="s">
        <v>96</v>
      </c>
      <c r="J30" s="262" t="s">
        <v>40</v>
      </c>
      <c r="K30" s="262" t="s">
        <v>19</v>
      </c>
      <c r="L30" s="262" t="s">
        <v>117</v>
      </c>
      <c r="M30" s="252" t="s">
        <v>25</v>
      </c>
      <c r="N30" s="252" t="s">
        <v>32</v>
      </c>
      <c r="O30" s="252" t="s">
        <v>36</v>
      </c>
      <c r="P30" s="252" t="s">
        <v>42</v>
      </c>
      <c r="Q30" s="261" t="s">
        <v>9</v>
      </c>
      <c r="R30" s="252" t="s">
        <v>29</v>
      </c>
      <c r="S30" s="253" t="s">
        <v>34</v>
      </c>
      <c r="T30" s="281" t="s">
        <v>33</v>
      </c>
      <c r="U30" s="282" t="s">
        <v>8</v>
      </c>
      <c r="V30" s="252" t="s">
        <v>78</v>
      </c>
      <c r="W30" s="252" t="s">
        <v>45</v>
      </c>
      <c r="X30" s="252" t="s">
        <v>43</v>
      </c>
      <c r="Y30" s="261" t="s">
        <v>102</v>
      </c>
      <c r="Z30" s="261" t="s">
        <v>44</v>
      </c>
      <c r="AA30" s="261" t="s">
        <v>101</v>
      </c>
      <c r="AB30" s="261" t="s">
        <v>30</v>
      </c>
      <c r="AC30" s="262" t="s">
        <v>75</v>
      </c>
      <c r="AD30" s="279" t="s">
        <v>24</v>
      </c>
      <c r="AF30" s="256" t="s">
        <v>36</v>
      </c>
      <c r="AG30" s="256" t="s">
        <v>254</v>
      </c>
    </row>
    <row r="31" spans="1:33" s="256" customFormat="1" ht="17.100000000000001" customHeight="1" x14ac:dyDescent="0.25">
      <c r="A31" s="381"/>
      <c r="B31" s="293">
        <v>2</v>
      </c>
      <c r="C31" s="252" t="s">
        <v>35</v>
      </c>
      <c r="D31" s="252" t="s">
        <v>245</v>
      </c>
      <c r="E31" s="252" t="s">
        <v>113</v>
      </c>
      <c r="F31" s="252" t="s">
        <v>82</v>
      </c>
      <c r="G31" s="252" t="s">
        <v>154</v>
      </c>
      <c r="H31" s="252" t="s">
        <v>40</v>
      </c>
      <c r="I31" s="252" t="s">
        <v>34</v>
      </c>
      <c r="J31" s="252" t="s">
        <v>42</v>
      </c>
      <c r="K31" s="252" t="s">
        <v>25</v>
      </c>
      <c r="L31" s="252" t="s">
        <v>236</v>
      </c>
      <c r="M31" s="252" t="s">
        <v>117</v>
      </c>
      <c r="N31" s="252" t="s">
        <v>112</v>
      </c>
      <c r="O31" s="252" t="s">
        <v>36</v>
      </c>
      <c r="P31" s="252" t="s">
        <v>96</v>
      </c>
      <c r="Q31" s="252" t="s">
        <v>9</v>
      </c>
      <c r="R31" s="252" t="s">
        <v>29</v>
      </c>
      <c r="S31" s="252" t="s">
        <v>32</v>
      </c>
      <c r="T31" s="254" t="s">
        <v>45</v>
      </c>
      <c r="U31" s="252" t="s">
        <v>105</v>
      </c>
      <c r="V31" s="252" t="s">
        <v>24</v>
      </c>
      <c r="W31" s="252" t="s">
        <v>38</v>
      </c>
      <c r="X31" s="252" t="s">
        <v>43</v>
      </c>
      <c r="Y31" s="252" t="s">
        <v>102</v>
      </c>
      <c r="Z31" s="252" t="s">
        <v>44</v>
      </c>
      <c r="AA31" s="252" t="s">
        <v>101</v>
      </c>
      <c r="AB31" s="252" t="s">
        <v>30</v>
      </c>
      <c r="AC31" s="252" t="s">
        <v>17</v>
      </c>
      <c r="AD31" s="255" t="s">
        <v>75</v>
      </c>
      <c r="AF31" s="256" t="s">
        <v>29</v>
      </c>
      <c r="AG31" s="256" t="s">
        <v>256</v>
      </c>
    </row>
    <row r="32" spans="1:33" s="256" customFormat="1" ht="17.100000000000001" customHeight="1" x14ac:dyDescent="0.25">
      <c r="A32" s="381"/>
      <c r="B32" s="293">
        <v>3</v>
      </c>
      <c r="C32" s="252" t="s">
        <v>32</v>
      </c>
      <c r="D32" s="252" t="s">
        <v>35</v>
      </c>
      <c r="E32" s="252" t="s">
        <v>113</v>
      </c>
      <c r="F32" s="252" t="s">
        <v>36</v>
      </c>
      <c r="G32" s="252" t="s">
        <v>245</v>
      </c>
      <c r="H32" s="252" t="s">
        <v>236</v>
      </c>
      <c r="I32" s="283" t="s">
        <v>77</v>
      </c>
      <c r="J32" s="252" t="s">
        <v>42</v>
      </c>
      <c r="K32" s="252" t="s">
        <v>40</v>
      </c>
      <c r="L32" s="252" t="s">
        <v>96</v>
      </c>
      <c r="M32" s="252" t="s">
        <v>112</v>
      </c>
      <c r="N32" s="252" t="s">
        <v>117</v>
      </c>
      <c r="O32" s="252" t="s">
        <v>34</v>
      </c>
      <c r="P32" s="252" t="s">
        <v>9</v>
      </c>
      <c r="Q32" s="252" t="s">
        <v>19</v>
      </c>
      <c r="R32" s="252" t="s">
        <v>25</v>
      </c>
      <c r="S32" s="253" t="s">
        <v>29</v>
      </c>
      <c r="T32" s="254" t="s">
        <v>8</v>
      </c>
      <c r="U32" s="252" t="s">
        <v>102</v>
      </c>
      <c r="V32" s="252" t="s">
        <v>33</v>
      </c>
      <c r="W32" s="252" t="s">
        <v>101</v>
      </c>
      <c r="X32" s="284" t="s">
        <v>258</v>
      </c>
      <c r="Y32" s="252" t="s">
        <v>38</v>
      </c>
      <c r="Z32" s="252" t="s">
        <v>75</v>
      </c>
      <c r="AA32" s="285" t="s">
        <v>43</v>
      </c>
      <c r="AB32" s="252" t="s">
        <v>114</v>
      </c>
      <c r="AC32" s="252" t="s">
        <v>17</v>
      </c>
      <c r="AD32" s="255" t="s">
        <v>78</v>
      </c>
      <c r="AF32" s="256" t="s">
        <v>96</v>
      </c>
      <c r="AG32" s="256" t="s">
        <v>255</v>
      </c>
    </row>
    <row r="33" spans="1:33" s="256" customFormat="1" ht="17.100000000000001" customHeight="1" x14ac:dyDescent="0.25">
      <c r="A33" s="381"/>
      <c r="B33" s="293">
        <v>4</v>
      </c>
      <c r="C33" s="252" t="s">
        <v>19</v>
      </c>
      <c r="D33" s="252" t="s">
        <v>29</v>
      </c>
      <c r="E33" s="252" t="s">
        <v>40</v>
      </c>
      <c r="F33" s="252" t="s">
        <v>82</v>
      </c>
      <c r="G33" s="252" t="s">
        <v>236</v>
      </c>
      <c r="H33" s="252" t="s">
        <v>245</v>
      </c>
      <c r="I33" s="252" t="s">
        <v>25</v>
      </c>
      <c r="J33" s="252" t="s">
        <v>77</v>
      </c>
      <c r="K33" s="252" t="s">
        <v>32</v>
      </c>
      <c r="L33" s="252" t="s">
        <v>34</v>
      </c>
      <c r="M33" s="252" t="s">
        <v>117</v>
      </c>
      <c r="N33" s="252" t="s">
        <v>42</v>
      </c>
      <c r="O33" s="252" t="s">
        <v>112</v>
      </c>
      <c r="P33" s="252" t="s">
        <v>9</v>
      </c>
      <c r="Q33" s="252" t="s">
        <v>96</v>
      </c>
      <c r="R33" s="252" t="s">
        <v>44</v>
      </c>
      <c r="S33" s="253" t="s">
        <v>36</v>
      </c>
      <c r="T33" s="254" t="s">
        <v>8</v>
      </c>
      <c r="U33" s="252" t="s">
        <v>102</v>
      </c>
      <c r="V33" s="273" t="s">
        <v>258</v>
      </c>
      <c r="W33" s="252" t="s">
        <v>101</v>
      </c>
      <c r="X33" s="252" t="s">
        <v>45</v>
      </c>
      <c r="Y33" s="252" t="s">
        <v>38</v>
      </c>
      <c r="Z33" s="252" t="s">
        <v>30</v>
      </c>
      <c r="AA33" s="252" t="s">
        <v>75</v>
      </c>
      <c r="AB33" s="252" t="s">
        <v>114</v>
      </c>
      <c r="AC33" s="252" t="s">
        <v>33</v>
      </c>
      <c r="AD33" s="255" t="s">
        <v>17</v>
      </c>
      <c r="AF33" s="256" t="s">
        <v>34</v>
      </c>
      <c r="AG33" s="256" t="s">
        <v>257</v>
      </c>
    </row>
    <row r="34" spans="1:33" s="256" customFormat="1" ht="17.100000000000001" customHeight="1" thickBot="1" x14ac:dyDescent="0.3">
      <c r="A34" s="382"/>
      <c r="B34" s="294">
        <v>5</v>
      </c>
      <c r="C34" s="257"/>
      <c r="E34" s="257"/>
      <c r="F34" s="257"/>
      <c r="G34" s="257"/>
      <c r="H34" s="257"/>
      <c r="I34" s="252" t="s">
        <v>40</v>
      </c>
      <c r="J34" s="257" t="s">
        <v>32</v>
      </c>
      <c r="K34" s="252" t="s">
        <v>34</v>
      </c>
      <c r="L34" s="283"/>
      <c r="M34" s="257"/>
      <c r="N34" s="264"/>
      <c r="O34" s="257" t="s">
        <v>117</v>
      </c>
      <c r="P34" s="257" t="s">
        <v>112</v>
      </c>
      <c r="R34" s="257" t="s">
        <v>44</v>
      </c>
      <c r="S34" s="286" t="s">
        <v>36</v>
      </c>
      <c r="T34" s="287" t="s">
        <v>258</v>
      </c>
      <c r="U34" s="288"/>
      <c r="V34" s="257"/>
      <c r="W34" s="257"/>
      <c r="X34" s="257"/>
      <c r="Y34" s="257" t="s">
        <v>75</v>
      </c>
      <c r="Z34" s="257" t="s">
        <v>30</v>
      </c>
      <c r="AA34" s="257" t="s">
        <v>33</v>
      </c>
      <c r="AB34" s="257" t="s">
        <v>45</v>
      </c>
      <c r="AD34" s="259" t="s">
        <v>17</v>
      </c>
      <c r="AF34" s="256" t="s">
        <v>77</v>
      </c>
    </row>
    <row r="35" spans="1:33" ht="17.100000000000001" customHeight="1" x14ac:dyDescent="0.25">
      <c r="A35" s="161"/>
      <c r="B35" s="162"/>
      <c r="C35" s="163">
        <f>COUNTA(C5:C34)</f>
        <v>27</v>
      </c>
      <c r="D35" s="163">
        <f t="shared" ref="D35:S35" si="0">COUNTA(D5:D34)</f>
        <v>27</v>
      </c>
      <c r="E35" s="163">
        <f t="shared" si="0"/>
        <v>27</v>
      </c>
      <c r="F35" s="163">
        <f t="shared" si="0"/>
        <v>27</v>
      </c>
      <c r="G35" s="163">
        <f t="shared" si="0"/>
        <v>27</v>
      </c>
      <c r="H35" s="163">
        <f t="shared" si="0"/>
        <v>27</v>
      </c>
      <c r="I35" s="163">
        <f t="shared" si="0"/>
        <v>30</v>
      </c>
      <c r="J35" s="163">
        <f t="shared" si="0"/>
        <v>30</v>
      </c>
      <c r="K35" s="163">
        <f t="shared" si="0"/>
        <v>30</v>
      </c>
      <c r="L35" s="163">
        <f t="shared" si="0"/>
        <v>29</v>
      </c>
      <c r="M35" s="163">
        <f t="shared" si="0"/>
        <v>29</v>
      </c>
      <c r="N35" s="163">
        <f t="shared" si="0"/>
        <v>29</v>
      </c>
      <c r="O35" s="163">
        <f t="shared" si="0"/>
        <v>30</v>
      </c>
      <c r="P35" s="163">
        <f t="shared" si="0"/>
        <v>30</v>
      </c>
      <c r="Q35" s="163">
        <f t="shared" si="0"/>
        <v>29</v>
      </c>
      <c r="R35" s="163">
        <f t="shared" si="0"/>
        <v>30</v>
      </c>
      <c r="S35" s="163">
        <f t="shared" si="0"/>
        <v>30</v>
      </c>
      <c r="T35" s="193">
        <f>COUNTA(T5:T34)</f>
        <v>27</v>
      </c>
      <c r="U35" s="163">
        <f t="shared" ref="U35:AD35" si="1">COUNTA(U5:U34)</f>
        <v>27</v>
      </c>
      <c r="V35" s="163">
        <f t="shared" si="1"/>
        <v>27</v>
      </c>
      <c r="W35" s="163">
        <f t="shared" si="1"/>
        <v>27</v>
      </c>
      <c r="X35" s="163">
        <f t="shared" si="1"/>
        <v>27</v>
      </c>
      <c r="Y35" s="163">
        <f t="shared" si="1"/>
        <v>29</v>
      </c>
      <c r="Z35" s="163">
        <f t="shared" si="1"/>
        <v>29</v>
      </c>
      <c r="AA35" s="163">
        <f t="shared" si="1"/>
        <v>30</v>
      </c>
      <c r="AB35" s="163">
        <f>COUNTA(AB5:AB34)</f>
        <v>29</v>
      </c>
      <c r="AC35" s="163">
        <f t="shared" si="1"/>
        <v>29</v>
      </c>
      <c r="AD35" s="194">
        <f t="shared" si="1"/>
        <v>30</v>
      </c>
      <c r="AF35" s="12" t="s">
        <v>16</v>
      </c>
    </row>
    <row r="36" spans="1:33" s="137" customFormat="1" ht="33.75" customHeight="1" thickBot="1" x14ac:dyDescent="0.3">
      <c r="A36" s="384" t="s">
        <v>87</v>
      </c>
      <c r="B36" s="385"/>
      <c r="C36" s="157" t="s">
        <v>35</v>
      </c>
      <c r="D36" s="157" t="s">
        <v>17</v>
      </c>
      <c r="E36" s="157" t="s">
        <v>107</v>
      </c>
      <c r="F36" s="157" t="s">
        <v>229</v>
      </c>
      <c r="G36" s="157" t="s">
        <v>100</v>
      </c>
      <c r="H36" s="157" t="s">
        <v>16</v>
      </c>
      <c r="I36" s="157" t="s">
        <v>4</v>
      </c>
      <c r="J36" s="157" t="s">
        <v>30</v>
      </c>
      <c r="K36" s="157" t="s">
        <v>44</v>
      </c>
      <c r="L36" s="157" t="s">
        <v>96</v>
      </c>
      <c r="M36" s="157" t="s">
        <v>7</v>
      </c>
      <c r="N36" s="157" t="s">
        <v>42</v>
      </c>
      <c r="O36" s="157" t="s">
        <v>22</v>
      </c>
      <c r="P36" s="157" t="s">
        <v>19</v>
      </c>
      <c r="Q36" s="157" t="s">
        <v>32</v>
      </c>
      <c r="R36" s="157" t="s">
        <v>29</v>
      </c>
      <c r="S36" s="192" t="s">
        <v>74</v>
      </c>
      <c r="T36" s="195" t="s">
        <v>18</v>
      </c>
      <c r="U36" s="196" t="s">
        <v>102</v>
      </c>
      <c r="V36" s="196" t="s">
        <v>24</v>
      </c>
      <c r="W36" s="196" t="s">
        <v>45</v>
      </c>
      <c r="X36" s="196" t="s">
        <v>43</v>
      </c>
      <c r="Y36" s="196" t="s">
        <v>38</v>
      </c>
      <c r="Z36" s="196" t="s">
        <v>31</v>
      </c>
      <c r="AA36" s="196" t="s">
        <v>33</v>
      </c>
      <c r="AB36" s="196" t="s">
        <v>103</v>
      </c>
      <c r="AC36" s="196" t="s">
        <v>34</v>
      </c>
      <c r="AD36" s="197" t="s">
        <v>78</v>
      </c>
      <c r="AF36" s="137" t="s">
        <v>40</v>
      </c>
    </row>
    <row r="37" spans="1:33" s="17" customFormat="1" ht="21" customHeight="1" x14ac:dyDescent="0.25">
      <c r="A37" s="313">
        <v>7</v>
      </c>
      <c r="B37" s="81"/>
      <c r="C37" s="323" t="s">
        <v>162</v>
      </c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134"/>
      <c r="AB37" s="136"/>
      <c r="AC37" s="134"/>
      <c r="AD37" s="135"/>
      <c r="AF37" s="17" t="s">
        <v>19</v>
      </c>
    </row>
    <row r="38" spans="1:33" ht="15" x14ac:dyDescent="0.25">
      <c r="A38" s="314"/>
      <c r="B38" s="69"/>
      <c r="C38" s="326" t="s">
        <v>127</v>
      </c>
      <c r="D38" s="327"/>
      <c r="E38" s="327"/>
      <c r="F38" s="327"/>
      <c r="G38" s="327"/>
      <c r="H38" s="328"/>
      <c r="I38" s="326" t="s">
        <v>163</v>
      </c>
      <c r="J38" s="327"/>
      <c r="K38" s="327"/>
      <c r="L38" s="327"/>
      <c r="M38" s="327"/>
      <c r="N38" s="328"/>
      <c r="O38" s="373" t="s">
        <v>249</v>
      </c>
      <c r="P38" s="374"/>
      <c r="Q38" s="374"/>
      <c r="R38" s="374"/>
      <c r="S38" s="374"/>
      <c r="T38" s="374"/>
      <c r="U38" s="374"/>
      <c r="V38" s="375"/>
      <c r="W38" s="336" t="s">
        <v>167</v>
      </c>
      <c r="X38" s="337"/>
      <c r="Y38" s="337"/>
      <c r="Z38" s="337"/>
      <c r="AA38" s="337"/>
      <c r="AB38" s="337"/>
      <c r="AC38" s="337"/>
      <c r="AD38" s="338"/>
      <c r="AF38" s="12" t="s">
        <v>32</v>
      </c>
    </row>
    <row r="39" spans="1:33" ht="15" x14ac:dyDescent="0.25">
      <c r="A39" s="314"/>
      <c r="B39" s="69"/>
      <c r="C39" s="343" t="s">
        <v>169</v>
      </c>
      <c r="D39" s="344"/>
      <c r="E39" s="344"/>
      <c r="F39" s="344"/>
      <c r="G39" s="344"/>
      <c r="H39" s="345"/>
      <c r="I39" s="343" t="s">
        <v>164</v>
      </c>
      <c r="J39" s="344"/>
      <c r="K39" s="344"/>
      <c r="L39" s="344"/>
      <c r="M39" s="344"/>
      <c r="N39" s="345"/>
      <c r="O39" s="376"/>
      <c r="P39" s="374"/>
      <c r="Q39" s="374"/>
      <c r="R39" s="374"/>
      <c r="S39" s="374"/>
      <c r="T39" s="374"/>
      <c r="U39" s="374"/>
      <c r="V39" s="375"/>
      <c r="W39" s="339"/>
      <c r="X39" s="337"/>
      <c r="Y39" s="337"/>
      <c r="Z39" s="337"/>
      <c r="AA39" s="337"/>
      <c r="AB39" s="337"/>
      <c r="AC39" s="337"/>
      <c r="AD39" s="338"/>
    </row>
    <row r="40" spans="1:33" ht="15" x14ac:dyDescent="0.25">
      <c r="A40" s="314"/>
      <c r="B40" s="69"/>
      <c r="C40" s="326" t="s">
        <v>125</v>
      </c>
      <c r="D40" s="327"/>
      <c r="E40" s="327"/>
      <c r="F40" s="327"/>
      <c r="G40" s="327"/>
      <c r="H40" s="328"/>
      <c r="I40" s="326" t="s">
        <v>170</v>
      </c>
      <c r="J40" s="327"/>
      <c r="K40" s="327"/>
      <c r="L40" s="327"/>
      <c r="M40" s="327"/>
      <c r="N40" s="328"/>
      <c r="O40" s="376"/>
      <c r="P40" s="374"/>
      <c r="Q40" s="374"/>
      <c r="R40" s="374"/>
      <c r="S40" s="374"/>
      <c r="T40" s="374"/>
      <c r="U40" s="374"/>
      <c r="V40" s="375"/>
      <c r="W40" s="339"/>
      <c r="X40" s="337"/>
      <c r="Y40" s="337"/>
      <c r="Z40" s="337"/>
      <c r="AA40" s="337"/>
      <c r="AB40" s="337"/>
      <c r="AC40" s="337"/>
      <c r="AD40" s="338"/>
    </row>
    <row r="41" spans="1:33" ht="15.75" thickBot="1" x14ac:dyDescent="0.3">
      <c r="A41" s="315"/>
      <c r="B41" s="82"/>
      <c r="C41" s="316" t="s">
        <v>126</v>
      </c>
      <c r="D41" s="317"/>
      <c r="E41" s="317"/>
      <c r="F41" s="317"/>
      <c r="G41" s="317"/>
      <c r="H41" s="318"/>
      <c r="I41" s="316" t="s">
        <v>222</v>
      </c>
      <c r="J41" s="317"/>
      <c r="K41" s="317"/>
      <c r="L41" s="317"/>
      <c r="M41" s="317"/>
      <c r="N41" s="318"/>
      <c r="O41" s="377"/>
      <c r="P41" s="378"/>
      <c r="Q41" s="378"/>
      <c r="R41" s="378"/>
      <c r="S41" s="378"/>
      <c r="T41" s="378"/>
      <c r="U41" s="378"/>
      <c r="V41" s="379"/>
      <c r="W41" s="340"/>
      <c r="X41" s="341"/>
      <c r="Y41" s="341"/>
      <c r="Z41" s="341"/>
      <c r="AA41" s="341"/>
      <c r="AB41" s="341"/>
      <c r="AC41" s="341"/>
      <c r="AD41" s="342"/>
    </row>
    <row r="42" spans="1:33" x14ac:dyDescent="0.25">
      <c r="A42" s="179"/>
      <c r="B42" s="180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2"/>
      <c r="P42" s="182"/>
      <c r="Q42" s="182"/>
      <c r="R42" s="182"/>
      <c r="S42" s="182"/>
      <c r="T42" s="182"/>
      <c r="U42" s="182"/>
      <c r="V42" s="182"/>
      <c r="W42" s="164"/>
      <c r="X42" s="164"/>
      <c r="Y42" s="164"/>
      <c r="Z42" s="164"/>
      <c r="AA42" s="164"/>
      <c r="AB42" s="164"/>
      <c r="AC42" s="164"/>
      <c r="AD42" s="165"/>
    </row>
    <row r="43" spans="1:33" x14ac:dyDescent="0.25">
      <c r="A43" s="185"/>
      <c r="B43" s="186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8"/>
      <c r="P43" s="188"/>
      <c r="Q43" s="188"/>
      <c r="R43" s="188"/>
      <c r="S43" s="188"/>
      <c r="T43" s="188"/>
      <c r="U43" s="188"/>
      <c r="V43" s="188"/>
      <c r="W43" s="189"/>
      <c r="X43" s="189"/>
      <c r="Y43" s="189"/>
      <c r="Z43" s="189"/>
      <c r="AA43" s="189"/>
      <c r="AB43" s="189"/>
      <c r="AC43" s="189"/>
      <c r="AD43" s="190"/>
    </row>
    <row r="44" spans="1:33" ht="21" customHeight="1" x14ac:dyDescent="0.25">
      <c r="A44" s="183"/>
      <c r="B44" s="183"/>
      <c r="C44" s="183"/>
      <c r="D44" s="183"/>
      <c r="E44" s="183"/>
      <c r="F44" s="183"/>
      <c r="G44" s="183"/>
      <c r="H44" s="183"/>
      <c r="J44" s="183"/>
      <c r="K44" s="183"/>
      <c r="L44" s="183"/>
      <c r="M44" s="183"/>
      <c r="N44" s="183"/>
      <c r="O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4"/>
    </row>
    <row r="45" spans="1:33" x14ac:dyDescent="0.25">
      <c r="A45" s="77"/>
      <c r="B45" s="308" t="s">
        <v>123</v>
      </c>
      <c r="C45" s="346" t="s">
        <v>137</v>
      </c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</row>
    <row r="46" spans="1:33" x14ac:dyDescent="0.25">
      <c r="A46" s="77"/>
      <c r="B46" s="308"/>
      <c r="C46" s="23" t="s">
        <v>47</v>
      </c>
      <c r="D46" s="23" t="s">
        <v>48</v>
      </c>
      <c r="E46" s="23" t="s">
        <v>49</v>
      </c>
      <c r="F46" s="23" t="s">
        <v>50</v>
      </c>
      <c r="G46" s="23" t="s">
        <v>51</v>
      </c>
      <c r="H46" s="23" t="s">
        <v>52</v>
      </c>
      <c r="I46" s="23" t="s">
        <v>53</v>
      </c>
      <c r="J46" s="23" t="s">
        <v>54</v>
      </c>
      <c r="K46" s="23" t="s">
        <v>55</v>
      </c>
      <c r="L46" s="23" t="s">
        <v>56</v>
      </c>
      <c r="M46" s="23" t="s">
        <v>57</v>
      </c>
      <c r="N46" s="23" t="s">
        <v>58</v>
      </c>
      <c r="O46" s="23" t="s">
        <v>59</v>
      </c>
      <c r="P46" s="23" t="s">
        <v>60</v>
      </c>
      <c r="Q46" s="23" t="s">
        <v>61</v>
      </c>
      <c r="R46" s="23" t="s">
        <v>62</v>
      </c>
      <c r="S46" s="23" t="s">
        <v>63</v>
      </c>
      <c r="T46" s="23" t="s">
        <v>46</v>
      </c>
      <c r="U46" s="23" t="s">
        <v>66</v>
      </c>
      <c r="V46" s="23" t="s">
        <v>67</v>
      </c>
      <c r="W46" s="23" t="s">
        <v>98</v>
      </c>
      <c r="X46" s="23" t="s">
        <v>99</v>
      </c>
      <c r="Y46" s="23" t="s">
        <v>68</v>
      </c>
      <c r="Z46" s="23" t="s">
        <v>69</v>
      </c>
      <c r="AA46" s="23" t="s">
        <v>70</v>
      </c>
      <c r="AB46" s="23" t="s">
        <v>64</v>
      </c>
      <c r="AC46" s="23" t="s">
        <v>71</v>
      </c>
      <c r="AD46" s="23" t="s">
        <v>72</v>
      </c>
    </row>
    <row r="47" spans="1:33" ht="15.75" x14ac:dyDescent="0.25">
      <c r="A47" s="71">
        <v>1</v>
      </c>
      <c r="B47" s="72" t="s">
        <v>3</v>
      </c>
      <c r="C47" s="58" t="s">
        <v>35</v>
      </c>
      <c r="D47" s="58" t="s">
        <v>35</v>
      </c>
      <c r="E47" s="58" t="s">
        <v>36</v>
      </c>
      <c r="F47" s="58" t="s">
        <v>36</v>
      </c>
      <c r="G47" s="58" t="s">
        <v>104</v>
      </c>
      <c r="H47" s="58" t="s">
        <v>101</v>
      </c>
      <c r="I47" s="58" t="s">
        <v>101</v>
      </c>
      <c r="J47" s="58" t="s">
        <v>44</v>
      </c>
      <c r="K47" s="58" t="s">
        <v>44</v>
      </c>
      <c r="L47" s="58" t="s">
        <v>102</v>
      </c>
      <c r="M47" s="58" t="s">
        <v>102</v>
      </c>
      <c r="N47" s="58" t="s">
        <v>101</v>
      </c>
      <c r="O47" s="58" t="s">
        <v>36</v>
      </c>
      <c r="P47" s="58" t="s">
        <v>44</v>
      </c>
      <c r="Q47" s="58" t="s">
        <v>35</v>
      </c>
      <c r="R47" s="58" t="s">
        <v>44</v>
      </c>
      <c r="S47" s="58" t="s">
        <v>36</v>
      </c>
      <c r="T47" s="58" t="s">
        <v>104</v>
      </c>
      <c r="U47" s="58" t="s">
        <v>102</v>
      </c>
      <c r="V47" s="58" t="s">
        <v>35</v>
      </c>
      <c r="W47" s="58" t="s">
        <v>101</v>
      </c>
      <c r="X47" s="58" t="s">
        <v>104</v>
      </c>
      <c r="Y47" s="58" t="s">
        <v>102</v>
      </c>
      <c r="Z47" s="58" t="s">
        <v>44</v>
      </c>
      <c r="AA47" s="58" t="s">
        <v>101</v>
      </c>
      <c r="AB47" s="58" t="s">
        <v>41</v>
      </c>
      <c r="AC47" s="58" t="s">
        <v>104</v>
      </c>
      <c r="AD47" s="58" t="s">
        <v>104</v>
      </c>
    </row>
    <row r="48" spans="1:33" ht="15.75" x14ac:dyDescent="0.25">
      <c r="A48" s="71">
        <v>2</v>
      </c>
      <c r="B48" s="72" t="s">
        <v>6</v>
      </c>
      <c r="C48" s="26" t="s">
        <v>111</v>
      </c>
      <c r="D48" s="26" t="s">
        <v>17</v>
      </c>
      <c r="E48" s="26" t="s">
        <v>107</v>
      </c>
      <c r="F48" s="26" t="s">
        <v>29</v>
      </c>
      <c r="G48" s="26" t="s">
        <v>43</v>
      </c>
      <c r="H48" s="26" t="s">
        <v>111</v>
      </c>
      <c r="I48" s="26" t="s">
        <v>96</v>
      </c>
      <c r="J48" s="26" t="s">
        <v>7</v>
      </c>
      <c r="K48" s="26" t="s">
        <v>107</v>
      </c>
      <c r="L48" s="26" t="s">
        <v>96</v>
      </c>
      <c r="M48" s="26" t="s">
        <v>7</v>
      </c>
      <c r="N48" s="26" t="s">
        <v>43</v>
      </c>
      <c r="O48" s="26" t="s">
        <v>7</v>
      </c>
      <c r="P48" s="26" t="s">
        <v>96</v>
      </c>
      <c r="Q48" s="26" t="s">
        <v>96</v>
      </c>
      <c r="R48" s="26" t="s">
        <v>29</v>
      </c>
      <c r="S48" s="26" t="s">
        <v>29</v>
      </c>
      <c r="T48" s="26" t="s">
        <v>8</v>
      </c>
      <c r="U48" s="26" t="s">
        <v>8</v>
      </c>
      <c r="V48" s="26" t="s">
        <v>107</v>
      </c>
      <c r="W48" s="26" t="s">
        <v>111</v>
      </c>
      <c r="X48" s="26" t="s">
        <v>43</v>
      </c>
      <c r="Y48" s="26" t="s">
        <v>111</v>
      </c>
      <c r="Z48" s="26" t="s">
        <v>107</v>
      </c>
      <c r="AA48" s="26" t="s">
        <v>43</v>
      </c>
      <c r="AB48" s="26" t="s">
        <v>7</v>
      </c>
      <c r="AC48" s="26" t="s">
        <v>8</v>
      </c>
      <c r="AD48" s="26" t="s">
        <v>8</v>
      </c>
    </row>
    <row r="49" spans="1:30" ht="15.75" x14ac:dyDescent="0.25">
      <c r="A49" s="71">
        <v>3</v>
      </c>
      <c r="B49" s="72" t="s">
        <v>4</v>
      </c>
      <c r="C49" s="67" t="s">
        <v>9</v>
      </c>
      <c r="D49" s="67" t="s">
        <v>29</v>
      </c>
      <c r="E49" s="67" t="s">
        <v>41</v>
      </c>
      <c r="F49" s="67" t="s">
        <v>105</v>
      </c>
      <c r="G49" s="67" t="s">
        <v>17</v>
      </c>
      <c r="H49" s="67" t="s">
        <v>17</v>
      </c>
      <c r="I49" s="67" t="s">
        <v>30</v>
      </c>
      <c r="J49" s="67" t="s">
        <v>30</v>
      </c>
      <c r="K49" s="67" t="s">
        <v>104</v>
      </c>
      <c r="L49" s="67" t="s">
        <v>105</v>
      </c>
      <c r="M49" s="67" t="s">
        <v>105</v>
      </c>
      <c r="N49" s="67" t="s">
        <v>105</v>
      </c>
      <c r="O49" s="67" t="s">
        <v>18</v>
      </c>
      <c r="P49" s="67" t="s">
        <v>9</v>
      </c>
      <c r="Q49" s="67" t="s">
        <v>9</v>
      </c>
      <c r="R49" s="67" t="s">
        <v>30</v>
      </c>
      <c r="S49" s="67" t="s">
        <v>18</v>
      </c>
      <c r="T49" s="67" t="s">
        <v>18</v>
      </c>
      <c r="U49" s="67" t="s">
        <v>105</v>
      </c>
      <c r="V49" s="67" t="s">
        <v>18</v>
      </c>
      <c r="W49" s="67" t="s">
        <v>104</v>
      </c>
      <c r="X49" s="67" t="s">
        <v>18</v>
      </c>
      <c r="Y49" s="67" t="s">
        <v>41</v>
      </c>
      <c r="Z49" s="67" t="s">
        <v>30</v>
      </c>
      <c r="AA49" s="67" t="s">
        <v>41</v>
      </c>
      <c r="AB49" s="67" t="s">
        <v>30</v>
      </c>
      <c r="AC49" s="67" t="s">
        <v>17</v>
      </c>
      <c r="AD49" s="67" t="s">
        <v>17</v>
      </c>
    </row>
    <row r="50" spans="1:30" ht="20.25" customHeight="1" x14ac:dyDescent="0.25">
      <c r="A50" s="71">
        <v>4</v>
      </c>
      <c r="B50" s="72" t="s">
        <v>21</v>
      </c>
      <c r="C50" s="25" t="s">
        <v>22</v>
      </c>
      <c r="D50" s="25" t="s">
        <v>22</v>
      </c>
      <c r="E50" s="25" t="s">
        <v>22</v>
      </c>
      <c r="F50" s="25" t="s">
        <v>22</v>
      </c>
      <c r="G50" s="25" t="s">
        <v>22</v>
      </c>
      <c r="H50" s="25" t="s">
        <v>22</v>
      </c>
      <c r="I50" s="25" t="s">
        <v>22</v>
      </c>
      <c r="J50" s="25" t="s">
        <v>22</v>
      </c>
      <c r="K50" s="25" t="s">
        <v>22</v>
      </c>
      <c r="L50" s="25" t="s">
        <v>22</v>
      </c>
      <c r="M50" s="26" t="s">
        <v>31</v>
      </c>
      <c r="N50" s="26" t="s">
        <v>31</v>
      </c>
      <c r="O50" s="26" t="s">
        <v>22</v>
      </c>
      <c r="P50" s="26" t="s">
        <v>22</v>
      </c>
      <c r="Q50" s="26" t="s">
        <v>22</v>
      </c>
      <c r="R50" s="26" t="s">
        <v>22</v>
      </c>
      <c r="S50" s="26" t="s">
        <v>31</v>
      </c>
      <c r="T50" s="26" t="s">
        <v>31</v>
      </c>
      <c r="U50" s="26" t="s">
        <v>31</v>
      </c>
      <c r="V50" s="26" t="s">
        <v>31</v>
      </c>
      <c r="W50" s="26" t="s">
        <v>31</v>
      </c>
      <c r="X50" s="26" t="s">
        <v>31</v>
      </c>
      <c r="Y50" s="26" t="s">
        <v>31</v>
      </c>
      <c r="Z50" s="26" t="s">
        <v>31</v>
      </c>
      <c r="AA50" s="26" t="s">
        <v>31</v>
      </c>
      <c r="AB50" s="26" t="s">
        <v>31</v>
      </c>
      <c r="AC50" s="26" t="s">
        <v>31</v>
      </c>
      <c r="AD50" s="26" t="s">
        <v>31</v>
      </c>
    </row>
    <row r="51" spans="1:30" ht="20.25" customHeight="1" x14ac:dyDescent="0.25">
      <c r="A51" s="71">
        <v>5</v>
      </c>
      <c r="B51" s="72" t="s">
        <v>23</v>
      </c>
      <c r="C51" s="67" t="s">
        <v>19</v>
      </c>
      <c r="D51" s="67" t="s">
        <v>24</v>
      </c>
      <c r="E51" s="67" t="s">
        <v>19</v>
      </c>
      <c r="F51" s="67" t="s">
        <v>24</v>
      </c>
      <c r="G51" s="67" t="s">
        <v>24</v>
      </c>
      <c r="H51" s="67" t="s">
        <v>19</v>
      </c>
      <c r="I51" s="67" t="s">
        <v>19</v>
      </c>
      <c r="J51" s="67" t="s">
        <v>74</v>
      </c>
      <c r="K51" s="67" t="s">
        <v>19</v>
      </c>
      <c r="L51" s="67" t="s">
        <v>74</v>
      </c>
      <c r="M51" s="67" t="s">
        <v>19</v>
      </c>
      <c r="N51" s="67" t="s">
        <v>74</v>
      </c>
      <c r="O51" s="67" t="s">
        <v>74</v>
      </c>
      <c r="P51" s="67" t="s">
        <v>19</v>
      </c>
      <c r="Q51" s="67" t="s">
        <v>19</v>
      </c>
      <c r="R51" s="67" t="s">
        <v>19</v>
      </c>
      <c r="S51" s="67" t="s">
        <v>74</v>
      </c>
      <c r="T51" s="67" t="s">
        <v>74</v>
      </c>
      <c r="U51" s="67" t="s">
        <v>74</v>
      </c>
      <c r="V51" s="67" t="s">
        <v>24</v>
      </c>
      <c r="W51" s="67" t="s">
        <v>74</v>
      </c>
      <c r="X51" s="67" t="s">
        <v>74</v>
      </c>
      <c r="Y51" s="67" t="s">
        <v>24</v>
      </c>
      <c r="Z51" s="67" t="s">
        <v>24</v>
      </c>
      <c r="AA51" s="67" t="s">
        <v>24</v>
      </c>
      <c r="AB51" s="67" t="s">
        <v>24</v>
      </c>
      <c r="AC51" s="67" t="s">
        <v>24</v>
      </c>
      <c r="AD51" s="67" t="s">
        <v>24</v>
      </c>
    </row>
    <row r="52" spans="1:30" ht="20.25" customHeight="1" x14ac:dyDescent="0.25">
      <c r="A52" s="308">
        <v>6</v>
      </c>
      <c r="B52" s="73" t="s">
        <v>37</v>
      </c>
      <c r="C52" s="26"/>
      <c r="D52" s="26"/>
      <c r="E52" s="26"/>
      <c r="F52" s="26"/>
      <c r="G52" s="26"/>
      <c r="H52" s="26"/>
      <c r="I52" s="26" t="s">
        <v>45</v>
      </c>
      <c r="J52" s="26" t="s">
        <v>45</v>
      </c>
      <c r="K52" s="26" t="s">
        <v>45</v>
      </c>
      <c r="L52" s="26" t="s">
        <v>45</v>
      </c>
      <c r="M52" s="26" t="s">
        <v>20</v>
      </c>
      <c r="N52" s="26" t="s">
        <v>20</v>
      </c>
      <c r="O52" s="26" t="s">
        <v>20</v>
      </c>
      <c r="P52" s="26" t="s">
        <v>20</v>
      </c>
      <c r="Q52" s="26" t="s">
        <v>20</v>
      </c>
      <c r="R52" s="26" t="s">
        <v>45</v>
      </c>
      <c r="S52" s="26" t="s">
        <v>45</v>
      </c>
      <c r="T52" s="26"/>
      <c r="U52" s="26"/>
      <c r="V52" s="26"/>
      <c r="W52" s="26"/>
      <c r="X52" s="26"/>
      <c r="Y52" s="26" t="s">
        <v>20</v>
      </c>
      <c r="Z52" s="26" t="s">
        <v>20</v>
      </c>
      <c r="AA52" s="26" t="s">
        <v>20</v>
      </c>
      <c r="AB52" s="26" t="s">
        <v>45</v>
      </c>
      <c r="AC52" s="26" t="s">
        <v>45</v>
      </c>
      <c r="AD52" s="26" t="s">
        <v>20</v>
      </c>
    </row>
    <row r="53" spans="1:30" ht="20.25" customHeight="1" x14ac:dyDescent="0.25">
      <c r="A53" s="308"/>
      <c r="B53" s="73" t="s">
        <v>116</v>
      </c>
      <c r="C53" s="26" t="s">
        <v>119</v>
      </c>
      <c r="D53" s="26" t="s">
        <v>118</v>
      </c>
      <c r="E53" s="26" t="s">
        <v>119</v>
      </c>
      <c r="F53" s="26" t="s">
        <v>118</v>
      </c>
      <c r="G53" s="26" t="s">
        <v>118</v>
      </c>
      <c r="H53" s="26" t="s">
        <v>118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 t="s">
        <v>119</v>
      </c>
      <c r="U53" s="26" t="s">
        <v>118</v>
      </c>
      <c r="V53" s="26" t="s">
        <v>118</v>
      </c>
      <c r="W53" s="26" t="s">
        <v>119</v>
      </c>
      <c r="X53" s="26" t="s">
        <v>119</v>
      </c>
      <c r="Y53" s="26"/>
      <c r="Z53" s="26"/>
      <c r="AA53" s="26"/>
      <c r="AB53" s="26"/>
      <c r="AC53" s="26"/>
      <c r="AD53" s="26"/>
    </row>
    <row r="54" spans="1:30" ht="20.25" customHeight="1" x14ac:dyDescent="0.25">
      <c r="A54" s="71">
        <v>7</v>
      </c>
      <c r="B54" s="72" t="s">
        <v>108</v>
      </c>
      <c r="C54" s="67"/>
      <c r="D54" s="67" t="s">
        <v>77</v>
      </c>
      <c r="E54" s="67"/>
      <c r="F54" s="67"/>
      <c r="G54" s="67" t="s">
        <v>117</v>
      </c>
      <c r="H54" s="67"/>
      <c r="I54" s="67" t="s">
        <v>77</v>
      </c>
      <c r="J54" s="67" t="s">
        <v>77</v>
      </c>
      <c r="K54" s="67" t="s">
        <v>117</v>
      </c>
      <c r="L54" s="67" t="s">
        <v>117</v>
      </c>
      <c r="M54" s="67" t="s">
        <v>117</v>
      </c>
      <c r="N54" s="67" t="s">
        <v>117</v>
      </c>
      <c r="O54" s="67" t="s">
        <v>117</v>
      </c>
      <c r="P54" s="67" t="s">
        <v>117</v>
      </c>
      <c r="Q54" s="67" t="s">
        <v>117</v>
      </c>
      <c r="R54" s="67" t="s">
        <v>77</v>
      </c>
      <c r="S54" s="67" t="s">
        <v>77</v>
      </c>
      <c r="T54" s="67" t="s">
        <v>117</v>
      </c>
      <c r="U54" s="67" t="s">
        <v>117</v>
      </c>
      <c r="V54" s="67"/>
      <c r="W54" s="67"/>
      <c r="X54" s="67" t="s">
        <v>77</v>
      </c>
      <c r="Y54" s="67" t="s">
        <v>77</v>
      </c>
      <c r="Z54" s="67" t="s">
        <v>77</v>
      </c>
      <c r="AA54" s="67" t="s">
        <v>77</v>
      </c>
      <c r="AB54" s="67" t="s">
        <v>77</v>
      </c>
      <c r="AC54" s="67" t="s">
        <v>77</v>
      </c>
      <c r="AD54" s="67" t="s">
        <v>20</v>
      </c>
    </row>
    <row r="55" spans="1:30" ht="20.25" customHeight="1" x14ac:dyDescent="0.25">
      <c r="A55" s="71">
        <v>8</v>
      </c>
      <c r="B55" s="72" t="s">
        <v>89</v>
      </c>
      <c r="C55" s="26"/>
      <c r="D55" s="26"/>
      <c r="E55" s="26" t="s">
        <v>39</v>
      </c>
      <c r="F55" s="26"/>
      <c r="G55" s="26"/>
      <c r="H55" s="26"/>
      <c r="I55" s="26" t="s">
        <v>39</v>
      </c>
      <c r="J55" s="26" t="s">
        <v>39</v>
      </c>
      <c r="K55" s="26" t="s">
        <v>39</v>
      </c>
      <c r="L55" s="26" t="s">
        <v>39</v>
      </c>
      <c r="M55" s="26" t="s">
        <v>33</v>
      </c>
      <c r="N55" s="26" t="s">
        <v>33</v>
      </c>
      <c r="O55" s="26" t="s">
        <v>39</v>
      </c>
      <c r="P55" s="26" t="s">
        <v>39</v>
      </c>
      <c r="Q55" s="26" t="s">
        <v>39</v>
      </c>
      <c r="R55" s="26" t="s">
        <v>39</v>
      </c>
      <c r="S55" s="26" t="s">
        <v>33</v>
      </c>
      <c r="T55" s="26" t="s">
        <v>33</v>
      </c>
      <c r="U55" s="26"/>
      <c r="V55" s="26" t="s">
        <v>33</v>
      </c>
      <c r="W55" s="26"/>
      <c r="X55" s="26"/>
      <c r="Y55" s="26" t="s">
        <v>33</v>
      </c>
      <c r="Z55" s="26" t="s">
        <v>33</v>
      </c>
      <c r="AA55" s="26" t="s">
        <v>33</v>
      </c>
      <c r="AB55" s="26" t="s">
        <v>33</v>
      </c>
      <c r="AC55" s="26" t="s">
        <v>33</v>
      </c>
      <c r="AD55" s="26" t="s">
        <v>33</v>
      </c>
    </row>
    <row r="56" spans="1:30" ht="20.25" customHeight="1" x14ac:dyDescent="0.25">
      <c r="A56" s="71">
        <v>9</v>
      </c>
      <c r="B56" s="72" t="s">
        <v>84</v>
      </c>
      <c r="C56" s="67" t="s">
        <v>109</v>
      </c>
      <c r="D56" s="67"/>
      <c r="E56" s="67"/>
      <c r="F56" s="67" t="s">
        <v>109</v>
      </c>
      <c r="G56" s="67"/>
      <c r="H56" s="67" t="s">
        <v>109</v>
      </c>
      <c r="I56" s="67" t="s">
        <v>34</v>
      </c>
      <c r="J56" s="67" t="s">
        <v>34</v>
      </c>
      <c r="K56" s="67" t="s">
        <v>34</v>
      </c>
      <c r="L56" s="67" t="s">
        <v>34</v>
      </c>
      <c r="M56" s="67" t="s">
        <v>34</v>
      </c>
      <c r="N56" s="67" t="s">
        <v>34</v>
      </c>
      <c r="O56" s="67" t="s">
        <v>34</v>
      </c>
      <c r="P56" s="67" t="s">
        <v>34</v>
      </c>
      <c r="Q56" s="67" t="s">
        <v>34</v>
      </c>
      <c r="R56" s="67" t="s">
        <v>34</v>
      </c>
      <c r="S56" s="67" t="s">
        <v>34</v>
      </c>
      <c r="T56" s="67"/>
      <c r="U56" s="67"/>
      <c r="V56" s="67"/>
      <c r="W56" s="67" t="s">
        <v>109</v>
      </c>
      <c r="X56" s="67"/>
      <c r="Y56" s="67" t="s">
        <v>34</v>
      </c>
      <c r="Z56" s="67" t="s">
        <v>34</v>
      </c>
      <c r="AA56" s="67" t="s">
        <v>34</v>
      </c>
      <c r="AB56" s="67" t="s">
        <v>34</v>
      </c>
      <c r="AC56" s="67" t="s">
        <v>34</v>
      </c>
      <c r="AD56" s="67" t="s">
        <v>34</v>
      </c>
    </row>
    <row r="57" spans="1:30" ht="20.25" customHeight="1" x14ac:dyDescent="0.25">
      <c r="A57" s="71">
        <v>10</v>
      </c>
      <c r="B57" s="72" t="s">
        <v>85</v>
      </c>
      <c r="C57" s="26"/>
      <c r="D57" s="26"/>
      <c r="E57" s="26" t="s">
        <v>75</v>
      </c>
      <c r="F57" s="26"/>
      <c r="G57" s="26" t="s">
        <v>75</v>
      </c>
      <c r="H57" s="26"/>
      <c r="I57" s="26" t="s">
        <v>25</v>
      </c>
      <c r="J57" s="26" t="s">
        <v>250</v>
      </c>
      <c r="K57" s="26" t="s">
        <v>25</v>
      </c>
      <c r="L57" s="26" t="s">
        <v>25</v>
      </c>
      <c r="M57" s="26" t="s">
        <v>25</v>
      </c>
      <c r="N57" s="26" t="s">
        <v>25</v>
      </c>
      <c r="O57" s="26" t="s">
        <v>75</v>
      </c>
      <c r="P57" s="26" t="s">
        <v>25</v>
      </c>
      <c r="Q57" s="26" t="s">
        <v>25</v>
      </c>
      <c r="R57" s="26" t="s">
        <v>25</v>
      </c>
      <c r="S57" s="26" t="s">
        <v>25</v>
      </c>
      <c r="T57" s="26"/>
      <c r="U57" s="26"/>
      <c r="V57" s="26" t="s">
        <v>25</v>
      </c>
      <c r="W57" s="26"/>
      <c r="X57" s="26" t="s">
        <v>25</v>
      </c>
      <c r="Y57" s="26" t="s">
        <v>75</v>
      </c>
      <c r="Z57" s="26" t="s">
        <v>75</v>
      </c>
      <c r="AA57" s="26" t="s">
        <v>75</v>
      </c>
      <c r="AB57" s="26" t="s">
        <v>75</v>
      </c>
      <c r="AC57" s="26" t="s">
        <v>75</v>
      </c>
      <c r="AD57" s="26" t="s">
        <v>75</v>
      </c>
    </row>
    <row r="58" spans="1:30" ht="20.25" customHeight="1" x14ac:dyDescent="0.25">
      <c r="A58" s="71">
        <v>11</v>
      </c>
      <c r="B58" s="72" t="s">
        <v>5</v>
      </c>
      <c r="C58" s="67" t="s">
        <v>32</v>
      </c>
      <c r="D58" s="67" t="s">
        <v>32</v>
      </c>
      <c r="E58" s="67"/>
      <c r="F58" s="67" t="s">
        <v>16</v>
      </c>
      <c r="G58" s="67"/>
      <c r="H58" s="67" t="s">
        <v>16</v>
      </c>
      <c r="I58" s="67" t="s">
        <v>32</v>
      </c>
      <c r="J58" s="67" t="s">
        <v>32</v>
      </c>
      <c r="K58" s="67" t="s">
        <v>32</v>
      </c>
      <c r="L58" s="67" t="s">
        <v>32</v>
      </c>
      <c r="M58" s="67" t="s">
        <v>32</v>
      </c>
      <c r="N58" s="67" t="s">
        <v>32</v>
      </c>
      <c r="O58" s="67" t="s">
        <v>32</v>
      </c>
      <c r="P58" s="67" t="s">
        <v>32</v>
      </c>
      <c r="Q58" s="67" t="s">
        <v>32</v>
      </c>
      <c r="R58" s="67" t="s">
        <v>32</v>
      </c>
      <c r="S58" s="67" t="s">
        <v>32</v>
      </c>
      <c r="T58" s="67"/>
      <c r="U58" s="67" t="s">
        <v>32</v>
      </c>
      <c r="V58" s="67"/>
      <c r="W58" s="67" t="s">
        <v>16</v>
      </c>
      <c r="X58" s="67"/>
      <c r="Y58" s="67" t="s">
        <v>32</v>
      </c>
      <c r="Z58" s="67" t="s">
        <v>32</v>
      </c>
      <c r="AA58" s="67" t="s">
        <v>32</v>
      </c>
      <c r="AB58" s="67" t="s">
        <v>32</v>
      </c>
      <c r="AC58" s="67" t="s">
        <v>32</v>
      </c>
      <c r="AD58" s="67" t="s">
        <v>32</v>
      </c>
    </row>
    <row r="59" spans="1:30" ht="20.25" customHeight="1" x14ac:dyDescent="0.25">
      <c r="A59" s="71">
        <v>12</v>
      </c>
      <c r="B59" s="72" t="s">
        <v>86</v>
      </c>
      <c r="C59" s="26" t="s">
        <v>81</v>
      </c>
      <c r="D59" s="26" t="s">
        <v>81</v>
      </c>
      <c r="E59" s="26" t="s">
        <v>81</v>
      </c>
      <c r="F59" s="26" t="s">
        <v>81</v>
      </c>
      <c r="G59" s="26" t="s">
        <v>81</v>
      </c>
      <c r="H59" s="26" t="s">
        <v>81</v>
      </c>
      <c r="I59" s="26" t="s">
        <v>42</v>
      </c>
      <c r="J59" s="26" t="s">
        <v>42</v>
      </c>
      <c r="K59" s="26" t="s">
        <v>42</v>
      </c>
      <c r="L59" s="26" t="s">
        <v>81</v>
      </c>
      <c r="M59" s="26" t="s">
        <v>81</v>
      </c>
      <c r="N59" s="26" t="s">
        <v>42</v>
      </c>
      <c r="O59" s="26" t="s">
        <v>42</v>
      </c>
      <c r="P59" s="26" t="s">
        <v>42</v>
      </c>
      <c r="Q59" s="26" t="s">
        <v>42</v>
      </c>
      <c r="R59" s="26" t="s">
        <v>42</v>
      </c>
      <c r="S59" s="26" t="s">
        <v>42</v>
      </c>
      <c r="T59" s="26" t="s">
        <v>78</v>
      </c>
      <c r="U59" s="26" t="s">
        <v>78</v>
      </c>
      <c r="V59" s="26" t="s">
        <v>78</v>
      </c>
      <c r="W59" s="26" t="s">
        <v>78</v>
      </c>
      <c r="X59" s="26" t="s">
        <v>78</v>
      </c>
      <c r="Y59" s="26" t="s">
        <v>81</v>
      </c>
      <c r="Z59" s="26" t="s">
        <v>81</v>
      </c>
      <c r="AA59" s="26" t="s">
        <v>81</v>
      </c>
      <c r="AB59" s="26" t="s">
        <v>42</v>
      </c>
      <c r="AC59" s="26" t="s">
        <v>42</v>
      </c>
      <c r="AD59" s="26" t="s">
        <v>78</v>
      </c>
    </row>
    <row r="60" spans="1:30" ht="20.25" customHeight="1" x14ac:dyDescent="0.25">
      <c r="A60" s="71">
        <v>13</v>
      </c>
      <c r="B60" s="72" t="s">
        <v>83</v>
      </c>
      <c r="C60" s="67" t="s">
        <v>40</v>
      </c>
      <c r="D60" s="67" t="s">
        <v>40</v>
      </c>
      <c r="E60" s="67" t="s">
        <v>40</v>
      </c>
      <c r="F60" s="67" t="s">
        <v>40</v>
      </c>
      <c r="G60" s="67" t="s">
        <v>40</v>
      </c>
      <c r="H60" s="67" t="s">
        <v>40</v>
      </c>
      <c r="I60" s="67" t="s">
        <v>40</v>
      </c>
      <c r="J60" s="67" t="s">
        <v>40</v>
      </c>
      <c r="K60" s="67" t="s">
        <v>40</v>
      </c>
      <c r="L60" s="67" t="s">
        <v>40</v>
      </c>
      <c r="M60" s="67" t="s">
        <v>40</v>
      </c>
      <c r="N60" s="67" t="s">
        <v>40</v>
      </c>
      <c r="O60" s="67" t="s">
        <v>40</v>
      </c>
      <c r="P60" s="67" t="s">
        <v>40</v>
      </c>
      <c r="Q60" s="67" t="s">
        <v>40</v>
      </c>
      <c r="R60" s="67" t="s">
        <v>40</v>
      </c>
      <c r="S60" s="67" t="s">
        <v>40</v>
      </c>
      <c r="T60" s="67" t="s">
        <v>40</v>
      </c>
      <c r="U60" s="67" t="s">
        <v>40</v>
      </c>
      <c r="V60" s="67" t="s">
        <v>40</v>
      </c>
      <c r="W60" s="67" t="s">
        <v>40</v>
      </c>
      <c r="X60" s="67" t="s">
        <v>40</v>
      </c>
      <c r="Y60" s="67" t="s">
        <v>40</v>
      </c>
      <c r="Z60" s="67" t="s">
        <v>40</v>
      </c>
      <c r="AA60" s="67" t="s">
        <v>40</v>
      </c>
      <c r="AB60" s="67" t="s">
        <v>40</v>
      </c>
      <c r="AC60" s="67" t="s">
        <v>40</v>
      </c>
      <c r="AD60" s="67" t="s">
        <v>40</v>
      </c>
    </row>
    <row r="61" spans="1:30" ht="20.25" customHeight="1" x14ac:dyDescent="0.25">
      <c r="A61" s="309" t="s">
        <v>120</v>
      </c>
      <c r="B61" s="309"/>
      <c r="C61" s="166">
        <f>COUNTA(C47:C60)</f>
        <v>10</v>
      </c>
      <c r="D61" s="166">
        <f t="shared" ref="D61:AD61" si="2">COUNTA(D47:D60)</f>
        <v>10</v>
      </c>
      <c r="E61" s="166">
        <f t="shared" si="2"/>
        <v>10</v>
      </c>
      <c r="F61" s="166">
        <f t="shared" si="2"/>
        <v>10</v>
      </c>
      <c r="G61" s="166">
        <f t="shared" si="2"/>
        <v>10</v>
      </c>
      <c r="H61" s="166">
        <f t="shared" si="2"/>
        <v>10</v>
      </c>
      <c r="I61" s="166">
        <f t="shared" si="2"/>
        <v>13</v>
      </c>
      <c r="J61" s="166">
        <f t="shared" si="2"/>
        <v>13</v>
      </c>
      <c r="K61" s="166">
        <f t="shared" si="2"/>
        <v>13</v>
      </c>
      <c r="L61" s="166">
        <f t="shared" si="2"/>
        <v>13</v>
      </c>
      <c r="M61" s="166">
        <f t="shared" si="2"/>
        <v>13</v>
      </c>
      <c r="N61" s="166">
        <f t="shared" si="2"/>
        <v>13</v>
      </c>
      <c r="O61" s="166">
        <f t="shared" si="2"/>
        <v>13</v>
      </c>
      <c r="P61" s="166">
        <f t="shared" si="2"/>
        <v>13</v>
      </c>
      <c r="Q61" s="166">
        <f t="shared" si="2"/>
        <v>13</v>
      </c>
      <c r="R61" s="166">
        <f t="shared" si="2"/>
        <v>13</v>
      </c>
      <c r="S61" s="166">
        <f t="shared" si="2"/>
        <v>13</v>
      </c>
      <c r="T61" s="166">
        <f t="shared" si="2"/>
        <v>10</v>
      </c>
      <c r="U61" s="166">
        <f t="shared" si="2"/>
        <v>10</v>
      </c>
      <c r="V61" s="166">
        <f t="shared" si="2"/>
        <v>10</v>
      </c>
      <c r="W61" s="166">
        <f t="shared" si="2"/>
        <v>10</v>
      </c>
      <c r="X61" s="166">
        <f t="shared" si="2"/>
        <v>10</v>
      </c>
      <c r="Y61" s="166">
        <f t="shared" si="2"/>
        <v>13</v>
      </c>
      <c r="Z61" s="166">
        <f t="shared" si="2"/>
        <v>13</v>
      </c>
      <c r="AA61" s="166">
        <f t="shared" si="2"/>
        <v>13</v>
      </c>
      <c r="AB61" s="166">
        <f t="shared" si="2"/>
        <v>13</v>
      </c>
      <c r="AC61" s="166">
        <f t="shared" si="2"/>
        <v>13</v>
      </c>
      <c r="AD61" s="166">
        <f t="shared" si="2"/>
        <v>13</v>
      </c>
    </row>
    <row r="63" spans="1:30" hidden="1" x14ac:dyDescent="0.25">
      <c r="D63" s="128"/>
      <c r="E63" s="372" t="s">
        <v>174</v>
      </c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</row>
    <row r="64" spans="1:30" hidden="1" x14ac:dyDescent="0.25">
      <c r="C64" s="129"/>
      <c r="D64" s="128"/>
      <c r="E64" s="370" t="s">
        <v>172</v>
      </c>
      <c r="F64" s="370"/>
      <c r="G64" s="370"/>
      <c r="H64" s="370"/>
      <c r="I64" s="370"/>
      <c r="J64" s="370"/>
      <c r="K64" s="370"/>
      <c r="L64" s="370"/>
      <c r="M64" s="370"/>
      <c r="N64" s="370"/>
      <c r="O64" s="371" t="s">
        <v>175</v>
      </c>
      <c r="P64" s="371"/>
      <c r="Q64" s="371"/>
      <c r="R64" s="371"/>
      <c r="S64" s="371"/>
      <c r="T64" s="371"/>
      <c r="U64" s="371"/>
    </row>
    <row r="65" spans="3:21" hidden="1" x14ac:dyDescent="0.25">
      <c r="C65" s="129"/>
      <c r="D65" s="128"/>
      <c r="E65" s="370" t="s">
        <v>173</v>
      </c>
      <c r="F65" s="370"/>
      <c r="G65" s="370"/>
      <c r="H65" s="370"/>
      <c r="I65" s="370"/>
      <c r="J65" s="370"/>
      <c r="K65" s="370"/>
      <c r="L65" s="370"/>
      <c r="M65" s="370"/>
      <c r="N65" s="370"/>
      <c r="O65" s="371"/>
      <c r="P65" s="371"/>
      <c r="Q65" s="371"/>
      <c r="R65" s="371"/>
      <c r="S65" s="371"/>
      <c r="T65" s="371"/>
      <c r="U65" s="371"/>
    </row>
  </sheetData>
  <autoFilter ref="A4:XFD36"/>
  <mergeCells count="31">
    <mergeCell ref="A10:A14"/>
    <mergeCell ref="A1:AD1"/>
    <mergeCell ref="A2:B3"/>
    <mergeCell ref="C2:S2"/>
    <mergeCell ref="T2:AD2"/>
    <mergeCell ref="A5:A9"/>
    <mergeCell ref="A15:A19"/>
    <mergeCell ref="A20:A24"/>
    <mergeCell ref="A25:A29"/>
    <mergeCell ref="A30:A34"/>
    <mergeCell ref="A36:B36"/>
    <mergeCell ref="A52:A53"/>
    <mergeCell ref="A61:B61"/>
    <mergeCell ref="E63:U63"/>
    <mergeCell ref="C37:Z37"/>
    <mergeCell ref="C38:H38"/>
    <mergeCell ref="I38:N38"/>
    <mergeCell ref="O38:V41"/>
    <mergeCell ref="W38:AD41"/>
    <mergeCell ref="C39:H39"/>
    <mergeCell ref="I39:N39"/>
    <mergeCell ref="C40:H40"/>
    <mergeCell ref="I40:N40"/>
    <mergeCell ref="C41:H41"/>
    <mergeCell ref="A37:A41"/>
    <mergeCell ref="E64:N64"/>
    <mergeCell ref="O64:U65"/>
    <mergeCell ref="E65:N65"/>
    <mergeCell ref="I41:N41"/>
    <mergeCell ref="B45:B46"/>
    <mergeCell ref="C45:AD45"/>
  </mergeCells>
  <conditionalFormatting sqref="A38:B43 I38:AD43 A1:AD4 A35:AD37">
    <cfRule type="containsText" dxfId="3" priority="1" operator="containsText" text="HoaC">
      <formula>NOT(ISERROR(SEARCH("HoaC",A1)))</formula>
    </cfRule>
    <cfRule type="containsText" dxfId="2" priority="2" operator="containsText" text="Hoa-K">
      <formula>NOT(ISERROR(SEARCH("Hoa-K",A1)))</formula>
    </cfRule>
  </conditionalFormatting>
  <pageMargins left="0.25" right="0.2" top="0.68" bottom="0.25" header="0.31496062992126" footer="0.31496062992126"/>
  <pageSetup paperSize="9" scale="75" fitToWidth="0" orientation="landscape" r:id="rId1"/>
  <headerFooter>
    <oddHeader>&amp;L&amp;"-,Bold"&amp;12 SỞ GD VÀ ĐT HẢI PHÒNG&amp;U
TRƯỜNG THPT NAM TRIỆU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8"/>
  <sheetViews>
    <sheetView showGridLines="0" tabSelected="1" zoomScale="91" zoomScaleNormal="9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B24" sqref="AB24"/>
    </sheetView>
  </sheetViews>
  <sheetFormatPr defaultColWidth="9.140625" defaultRowHeight="20.25" x14ac:dyDescent="0.25"/>
  <cols>
    <col min="1" max="1" width="5.5703125" style="19" customWidth="1"/>
    <col min="2" max="2" width="4.7109375" style="19" customWidth="1"/>
    <col min="3" max="14" width="6.42578125" style="18" customWidth="1"/>
    <col min="15" max="30" width="6.42578125" style="12" customWidth="1"/>
    <col min="31" max="31" width="6.140625" style="12" customWidth="1"/>
    <col min="32" max="32" width="8.42578125" style="12" customWidth="1"/>
    <col min="33" max="16384" width="9.140625" style="12"/>
  </cols>
  <sheetData>
    <row r="1" spans="1:30" ht="26.25" customHeight="1" thickBot="1" x14ac:dyDescent="0.3">
      <c r="A1" s="423" t="s">
        <v>248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</row>
    <row r="2" spans="1:30" ht="18.75" x14ac:dyDescent="0.25">
      <c r="A2" s="355" t="s">
        <v>28</v>
      </c>
      <c r="B2" s="356"/>
      <c r="C2" s="359" t="s">
        <v>65</v>
      </c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60"/>
      <c r="T2" s="361" t="s">
        <v>73</v>
      </c>
      <c r="U2" s="359"/>
      <c r="V2" s="359"/>
      <c r="W2" s="359"/>
      <c r="X2" s="359"/>
      <c r="Y2" s="359"/>
      <c r="Z2" s="359"/>
      <c r="AA2" s="359"/>
      <c r="AB2" s="359"/>
      <c r="AC2" s="359"/>
      <c r="AD2" s="360"/>
    </row>
    <row r="3" spans="1:30" s="17" customFormat="1" ht="16.5" customHeight="1" x14ac:dyDescent="0.25">
      <c r="A3" s="357"/>
      <c r="B3" s="358"/>
      <c r="C3" s="130" t="s">
        <v>47</v>
      </c>
      <c r="D3" s="130" t="s">
        <v>48</v>
      </c>
      <c r="E3" s="130" t="s">
        <v>49</v>
      </c>
      <c r="F3" s="130" t="s">
        <v>50</v>
      </c>
      <c r="G3" s="130" t="s">
        <v>51</v>
      </c>
      <c r="H3" s="130" t="s">
        <v>52</v>
      </c>
      <c r="I3" s="130" t="s">
        <v>53</v>
      </c>
      <c r="J3" s="130" t="s">
        <v>54</v>
      </c>
      <c r="K3" s="130" t="s">
        <v>55</v>
      </c>
      <c r="L3" s="130" t="s">
        <v>56</v>
      </c>
      <c r="M3" s="130" t="s">
        <v>57</v>
      </c>
      <c r="N3" s="130" t="s">
        <v>58</v>
      </c>
      <c r="O3" s="130" t="s">
        <v>59</v>
      </c>
      <c r="P3" s="130" t="s">
        <v>60</v>
      </c>
      <c r="Q3" s="130" t="s">
        <v>61</v>
      </c>
      <c r="R3" s="130" t="s">
        <v>62</v>
      </c>
      <c r="S3" s="131" t="s">
        <v>63</v>
      </c>
      <c r="T3" s="132" t="s">
        <v>46</v>
      </c>
      <c r="U3" s="130" t="s">
        <v>66</v>
      </c>
      <c r="V3" s="130" t="s">
        <v>67</v>
      </c>
      <c r="W3" s="130" t="s">
        <v>98</v>
      </c>
      <c r="X3" s="130" t="s">
        <v>99</v>
      </c>
      <c r="Y3" s="130" t="s">
        <v>68</v>
      </c>
      <c r="Z3" s="130" t="s">
        <v>69</v>
      </c>
      <c r="AA3" s="130" t="s">
        <v>70</v>
      </c>
      <c r="AB3" s="130" t="s">
        <v>64</v>
      </c>
      <c r="AC3" s="130" t="s">
        <v>71</v>
      </c>
      <c r="AD3" s="131" t="s">
        <v>72</v>
      </c>
    </row>
    <row r="4" spans="1:30" s="17" customFormat="1" ht="24" customHeight="1" x14ac:dyDescent="0.25">
      <c r="A4" s="20"/>
      <c r="B4" s="47"/>
      <c r="C4" s="48" t="s">
        <v>35</v>
      </c>
      <c r="D4" s="48" t="s">
        <v>17</v>
      </c>
      <c r="E4" s="48" t="s">
        <v>107</v>
      </c>
      <c r="F4" s="66" t="s">
        <v>233</v>
      </c>
      <c r="G4" s="66" t="s">
        <v>157</v>
      </c>
      <c r="H4" s="48" t="s">
        <v>16</v>
      </c>
      <c r="I4" s="48" t="s">
        <v>4</v>
      </c>
      <c r="J4" s="48" t="s">
        <v>30</v>
      </c>
      <c r="K4" s="48" t="s">
        <v>44</v>
      </c>
      <c r="L4" s="48" t="s">
        <v>96</v>
      </c>
      <c r="M4" s="48" t="s">
        <v>7</v>
      </c>
      <c r="N4" s="48" t="s">
        <v>42</v>
      </c>
      <c r="O4" s="48" t="s">
        <v>22</v>
      </c>
      <c r="P4" s="48" t="s">
        <v>19</v>
      </c>
      <c r="Q4" s="48" t="s">
        <v>32</v>
      </c>
      <c r="R4" s="48" t="s">
        <v>29</v>
      </c>
      <c r="S4" s="49" t="s">
        <v>74</v>
      </c>
      <c r="T4" s="50" t="s">
        <v>18</v>
      </c>
      <c r="U4" s="48" t="s">
        <v>102</v>
      </c>
      <c r="V4" s="48" t="s">
        <v>24</v>
      </c>
      <c r="W4" s="48" t="s">
        <v>45</v>
      </c>
      <c r="X4" s="48" t="s">
        <v>43</v>
      </c>
      <c r="Y4" s="48" t="s">
        <v>38</v>
      </c>
      <c r="Z4" s="48" t="s">
        <v>31</v>
      </c>
      <c r="AA4" s="48" t="s">
        <v>33</v>
      </c>
      <c r="AB4" s="48" t="s">
        <v>103</v>
      </c>
      <c r="AC4" s="48" t="s">
        <v>34</v>
      </c>
      <c r="AD4" s="49" t="s">
        <v>78</v>
      </c>
    </row>
    <row r="5" spans="1:30" ht="17.100000000000001" customHeight="1" x14ac:dyDescent="0.25">
      <c r="A5" s="347">
        <v>2</v>
      </c>
      <c r="B5" s="168">
        <v>1</v>
      </c>
      <c r="C5" s="38" t="s">
        <v>9</v>
      </c>
      <c r="D5" s="38" t="s">
        <v>29</v>
      </c>
      <c r="E5" s="38" t="s">
        <v>36</v>
      </c>
      <c r="F5" s="38" t="s">
        <v>105</v>
      </c>
      <c r="G5" s="38"/>
      <c r="H5" s="38" t="s">
        <v>38</v>
      </c>
      <c r="I5" s="38" t="s">
        <v>96</v>
      </c>
      <c r="J5" s="38" t="s">
        <v>30</v>
      </c>
      <c r="K5" s="38" t="s">
        <v>155</v>
      </c>
      <c r="L5" s="38" t="s">
        <v>102</v>
      </c>
      <c r="M5" s="38" t="s">
        <v>7</v>
      </c>
      <c r="N5" s="38" t="s">
        <v>43</v>
      </c>
      <c r="O5" s="38" t="s">
        <v>112</v>
      </c>
      <c r="P5" s="38" t="s">
        <v>22</v>
      </c>
      <c r="Q5" s="38" t="s">
        <v>19</v>
      </c>
      <c r="R5" s="38"/>
      <c r="S5" s="231" t="s">
        <v>45</v>
      </c>
      <c r="T5" s="40" t="s">
        <v>18</v>
      </c>
      <c r="U5" s="38"/>
      <c r="V5" s="38" t="s">
        <v>107</v>
      </c>
      <c r="W5" s="38"/>
      <c r="X5" s="38"/>
      <c r="Y5" s="232" t="s">
        <v>32</v>
      </c>
      <c r="Z5" s="38" t="s">
        <v>44</v>
      </c>
      <c r="AA5" s="38" t="s">
        <v>101</v>
      </c>
      <c r="AB5" s="38" t="s">
        <v>114</v>
      </c>
      <c r="AC5" s="38" t="s">
        <v>17</v>
      </c>
      <c r="AD5" s="39" t="s">
        <v>154</v>
      </c>
    </row>
    <row r="6" spans="1:30" ht="17.100000000000001" customHeight="1" x14ac:dyDescent="0.25">
      <c r="A6" s="348"/>
      <c r="B6" s="169">
        <v>2</v>
      </c>
      <c r="C6" s="14" t="s">
        <v>9</v>
      </c>
      <c r="D6" s="14" t="s">
        <v>29</v>
      </c>
      <c r="E6" s="14" t="s">
        <v>36</v>
      </c>
      <c r="F6" s="14" t="s">
        <v>105</v>
      </c>
      <c r="G6" s="14"/>
      <c r="H6" s="14" t="s">
        <v>38</v>
      </c>
      <c r="I6" s="14" t="s">
        <v>96</v>
      </c>
      <c r="J6" s="14" t="s">
        <v>30</v>
      </c>
      <c r="K6" s="14" t="s">
        <v>155</v>
      </c>
      <c r="L6" s="14" t="s">
        <v>102</v>
      </c>
      <c r="M6" s="14" t="s">
        <v>7</v>
      </c>
      <c r="N6" s="14" t="s">
        <v>43</v>
      </c>
      <c r="O6" s="14" t="s">
        <v>74</v>
      </c>
      <c r="P6" s="14" t="s">
        <v>112</v>
      </c>
      <c r="Q6" s="14" t="s">
        <v>22</v>
      </c>
      <c r="R6" s="14" t="s">
        <v>19</v>
      </c>
      <c r="S6" s="167" t="s">
        <v>31</v>
      </c>
      <c r="T6" s="13" t="s">
        <v>18</v>
      </c>
      <c r="U6" s="14"/>
      <c r="V6" s="14" t="s">
        <v>107</v>
      </c>
      <c r="W6" s="14"/>
      <c r="X6" s="14"/>
      <c r="Y6" s="233" t="s">
        <v>32</v>
      </c>
      <c r="Z6" s="14" t="s">
        <v>44</v>
      </c>
      <c r="AA6" s="14" t="s">
        <v>101</v>
      </c>
      <c r="AB6" s="14" t="s">
        <v>114</v>
      </c>
      <c r="AC6" s="14" t="s">
        <v>17</v>
      </c>
      <c r="AD6" s="41" t="s">
        <v>154</v>
      </c>
    </row>
    <row r="7" spans="1:30" ht="17.100000000000001" customHeight="1" x14ac:dyDescent="0.25">
      <c r="A7" s="348"/>
      <c r="B7" s="169">
        <v>3</v>
      </c>
      <c r="C7" s="14" t="s">
        <v>9</v>
      </c>
      <c r="D7" s="14" t="s">
        <v>29</v>
      </c>
      <c r="E7" s="14" t="s">
        <v>36</v>
      </c>
      <c r="F7" s="14" t="s">
        <v>105</v>
      </c>
      <c r="G7" s="14"/>
      <c r="H7" s="14" t="s">
        <v>38</v>
      </c>
      <c r="I7" s="14" t="s">
        <v>96</v>
      </c>
      <c r="J7" s="14" t="s">
        <v>30</v>
      </c>
      <c r="K7" s="14" t="s">
        <v>155</v>
      </c>
      <c r="L7" s="14" t="s">
        <v>102</v>
      </c>
      <c r="M7" s="14" t="s">
        <v>7</v>
      </c>
      <c r="N7" s="14" t="s">
        <v>43</v>
      </c>
      <c r="O7" s="14" t="s">
        <v>22</v>
      </c>
      <c r="P7" s="14" t="s">
        <v>19</v>
      </c>
      <c r="Q7" s="14" t="s">
        <v>112</v>
      </c>
      <c r="R7" s="14" t="s">
        <v>45</v>
      </c>
      <c r="S7" s="167" t="s">
        <v>31</v>
      </c>
      <c r="T7" s="13" t="s">
        <v>18</v>
      </c>
      <c r="U7" s="14"/>
      <c r="V7" s="14" t="s">
        <v>107</v>
      </c>
      <c r="W7" s="14"/>
      <c r="X7" s="14"/>
      <c r="Y7" s="14" t="s">
        <v>246</v>
      </c>
      <c r="Z7" s="14" t="s">
        <v>44</v>
      </c>
      <c r="AA7" s="14" t="s">
        <v>101</v>
      </c>
      <c r="AB7" s="14" t="s">
        <v>114</v>
      </c>
      <c r="AC7" s="14" t="s">
        <v>17</v>
      </c>
      <c r="AD7" s="41" t="s">
        <v>154</v>
      </c>
    </row>
    <row r="8" spans="1:30" ht="17.100000000000001" customHeight="1" x14ac:dyDescent="0.25">
      <c r="A8" s="348"/>
      <c r="B8" s="169">
        <v>4</v>
      </c>
      <c r="C8" s="234"/>
      <c r="D8" s="234"/>
      <c r="E8" s="14"/>
      <c r="F8" s="14"/>
      <c r="G8" s="14"/>
      <c r="H8" s="234"/>
      <c r="I8" s="14"/>
      <c r="J8" s="14"/>
      <c r="K8" s="14" t="s">
        <v>40</v>
      </c>
      <c r="L8" s="14"/>
      <c r="M8" s="14"/>
      <c r="N8" s="14"/>
      <c r="O8" s="14"/>
      <c r="P8" s="235"/>
      <c r="Q8" s="14"/>
      <c r="R8" s="14" t="s">
        <v>22</v>
      </c>
      <c r="S8" s="167"/>
      <c r="T8" s="15"/>
      <c r="U8" s="16"/>
      <c r="V8" s="16"/>
      <c r="W8" s="14"/>
      <c r="X8" s="14"/>
      <c r="Y8" s="14"/>
      <c r="Z8" s="14"/>
      <c r="AA8" s="14"/>
      <c r="AB8" s="14"/>
      <c r="AC8" s="14"/>
      <c r="AD8" s="41"/>
    </row>
    <row r="9" spans="1:30" ht="17.100000000000001" customHeight="1" x14ac:dyDescent="0.25">
      <c r="A9" s="347">
        <v>3</v>
      </c>
      <c r="B9" s="133">
        <v>1</v>
      </c>
      <c r="C9" s="38" t="s">
        <v>35</v>
      </c>
      <c r="D9" s="38"/>
      <c r="E9" s="38"/>
      <c r="F9" s="38"/>
      <c r="G9" s="38" t="s">
        <v>154</v>
      </c>
      <c r="H9" s="38" t="s">
        <v>17</v>
      </c>
      <c r="I9" s="38" t="s">
        <v>30</v>
      </c>
      <c r="J9" s="38" t="s">
        <v>7</v>
      </c>
      <c r="K9" s="38" t="s">
        <v>107</v>
      </c>
      <c r="L9" s="236" t="s">
        <v>109</v>
      </c>
      <c r="M9" s="38" t="s">
        <v>105</v>
      </c>
      <c r="N9" s="38" t="s">
        <v>101</v>
      </c>
      <c r="O9" s="38" t="s">
        <v>36</v>
      </c>
      <c r="P9" s="38" t="s">
        <v>44</v>
      </c>
      <c r="Q9" s="38" t="s">
        <v>96</v>
      </c>
      <c r="R9" s="38" t="s">
        <v>29</v>
      </c>
      <c r="S9" s="231" t="s">
        <v>18</v>
      </c>
      <c r="T9" s="40" t="s">
        <v>8</v>
      </c>
      <c r="U9" s="38" t="s">
        <v>102</v>
      </c>
      <c r="V9" s="38"/>
      <c r="W9" s="38" t="s">
        <v>155</v>
      </c>
      <c r="X9" s="38" t="s">
        <v>43</v>
      </c>
      <c r="Y9" s="38" t="s">
        <v>38</v>
      </c>
      <c r="Z9" s="236" t="s">
        <v>34</v>
      </c>
      <c r="AA9" s="38" t="s">
        <v>113</v>
      </c>
      <c r="AB9" s="38" t="s">
        <v>24</v>
      </c>
      <c r="AC9" s="38" t="s">
        <v>31</v>
      </c>
      <c r="AD9" s="39" t="s">
        <v>112</v>
      </c>
    </row>
    <row r="10" spans="1:30" ht="17.100000000000001" customHeight="1" x14ac:dyDescent="0.25">
      <c r="A10" s="348"/>
      <c r="B10" s="171">
        <v>2</v>
      </c>
      <c r="C10" s="14" t="s">
        <v>35</v>
      </c>
      <c r="D10" s="14"/>
      <c r="E10" s="14"/>
      <c r="F10" s="14"/>
      <c r="G10" s="14" t="s">
        <v>154</v>
      </c>
      <c r="H10" s="14" t="s">
        <v>17</v>
      </c>
      <c r="I10" s="14" t="s">
        <v>30</v>
      </c>
      <c r="J10" s="14" t="s">
        <v>7</v>
      </c>
      <c r="K10" s="14" t="s">
        <v>107</v>
      </c>
      <c r="L10" s="170" t="s">
        <v>109</v>
      </c>
      <c r="M10" s="14" t="s">
        <v>105</v>
      </c>
      <c r="N10" s="14" t="s">
        <v>101</v>
      </c>
      <c r="O10" s="14" t="s">
        <v>36</v>
      </c>
      <c r="P10" s="14" t="s">
        <v>44</v>
      </c>
      <c r="Q10" s="14" t="s">
        <v>96</v>
      </c>
      <c r="R10" s="14" t="s">
        <v>29</v>
      </c>
      <c r="S10" s="167" t="s">
        <v>18</v>
      </c>
      <c r="T10" s="13" t="s">
        <v>8</v>
      </c>
      <c r="U10" s="14" t="s">
        <v>102</v>
      </c>
      <c r="V10" s="14"/>
      <c r="W10" s="14" t="s">
        <v>155</v>
      </c>
      <c r="X10" s="14" t="s">
        <v>43</v>
      </c>
      <c r="Y10" s="14" t="s">
        <v>38</v>
      </c>
      <c r="Z10" s="170" t="s">
        <v>34</v>
      </c>
      <c r="AA10" s="14" t="s">
        <v>113</v>
      </c>
      <c r="AB10" s="14" t="s">
        <v>31</v>
      </c>
      <c r="AC10" s="14" t="s">
        <v>45</v>
      </c>
      <c r="AD10" s="41" t="s">
        <v>112</v>
      </c>
    </row>
    <row r="11" spans="1:30" ht="17.100000000000001" customHeight="1" x14ac:dyDescent="0.25">
      <c r="A11" s="348"/>
      <c r="B11" s="171">
        <v>3</v>
      </c>
      <c r="C11" s="14" t="s">
        <v>35</v>
      </c>
      <c r="D11" s="14"/>
      <c r="E11" s="14"/>
      <c r="F11" s="14"/>
      <c r="G11" s="14" t="s">
        <v>154</v>
      </c>
      <c r="H11" s="14" t="s">
        <v>17</v>
      </c>
      <c r="I11" s="14" t="s">
        <v>30</v>
      </c>
      <c r="J11" s="14" t="s">
        <v>7</v>
      </c>
      <c r="K11" s="14" t="s">
        <v>107</v>
      </c>
      <c r="L11" s="170" t="s">
        <v>109</v>
      </c>
      <c r="M11" s="14" t="s">
        <v>105</v>
      </c>
      <c r="N11" s="14" t="s">
        <v>101</v>
      </c>
      <c r="O11" s="14" t="s">
        <v>36</v>
      </c>
      <c r="P11" s="14" t="s">
        <v>44</v>
      </c>
      <c r="Q11" s="14" t="s">
        <v>96</v>
      </c>
      <c r="R11" s="14" t="s">
        <v>29</v>
      </c>
      <c r="S11" s="167" t="s">
        <v>18</v>
      </c>
      <c r="T11" s="13" t="s">
        <v>8</v>
      </c>
      <c r="U11" s="14" t="s">
        <v>102</v>
      </c>
      <c r="V11" s="14"/>
      <c r="W11" s="14" t="s">
        <v>155</v>
      </c>
      <c r="X11" s="14" t="s">
        <v>43</v>
      </c>
      <c r="Y11" s="14" t="s">
        <v>38</v>
      </c>
      <c r="Z11" s="170" t="s">
        <v>34</v>
      </c>
      <c r="AA11" s="14" t="s">
        <v>113</v>
      </c>
      <c r="AB11" s="14" t="s">
        <v>45</v>
      </c>
      <c r="AC11" s="14" t="s">
        <v>24</v>
      </c>
      <c r="AD11" s="41" t="s">
        <v>31</v>
      </c>
    </row>
    <row r="12" spans="1:30" ht="17.100000000000001" customHeight="1" x14ac:dyDescent="0.25">
      <c r="A12" s="348"/>
      <c r="B12" s="171">
        <v>4</v>
      </c>
      <c r="C12" s="14"/>
      <c r="D12" s="86"/>
      <c r="E12" s="237"/>
      <c r="F12" s="237"/>
      <c r="G12" s="234"/>
      <c r="H12" s="23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67"/>
      <c r="T12" s="238"/>
      <c r="U12" s="14"/>
      <c r="V12" s="14"/>
      <c r="W12" s="16"/>
      <c r="X12" s="235"/>
      <c r="Y12" s="14"/>
      <c r="Z12" s="14"/>
      <c r="AA12" s="14"/>
      <c r="AC12" s="14"/>
      <c r="AD12" s="14"/>
    </row>
    <row r="13" spans="1:30" ht="17.100000000000001" customHeight="1" x14ac:dyDescent="0.25">
      <c r="A13" s="347">
        <v>4</v>
      </c>
      <c r="B13" s="133">
        <v>1</v>
      </c>
      <c r="C13" s="38" t="s">
        <v>38</v>
      </c>
      <c r="D13" s="38"/>
      <c r="E13" s="38" t="s">
        <v>107</v>
      </c>
      <c r="F13" s="38"/>
      <c r="G13" s="38" t="s">
        <v>43</v>
      </c>
      <c r="H13" s="38" t="s">
        <v>101</v>
      </c>
      <c r="I13" s="236" t="s">
        <v>16</v>
      </c>
      <c r="J13" s="38"/>
      <c r="K13" s="38"/>
      <c r="L13" s="38" t="s">
        <v>96</v>
      </c>
      <c r="M13" s="38" t="s">
        <v>102</v>
      </c>
      <c r="N13" s="236" t="s">
        <v>109</v>
      </c>
      <c r="O13" s="38" t="s">
        <v>18</v>
      </c>
      <c r="P13" s="38" t="s">
        <v>9</v>
      </c>
      <c r="Q13" s="38" t="s">
        <v>35</v>
      </c>
      <c r="R13" s="38" t="s">
        <v>44</v>
      </c>
      <c r="S13" s="231" t="s">
        <v>36</v>
      </c>
      <c r="T13" s="40"/>
      <c r="U13" s="38" t="s">
        <v>105</v>
      </c>
      <c r="V13" s="38"/>
      <c r="W13" s="38"/>
      <c r="X13" s="38" t="s">
        <v>154</v>
      </c>
      <c r="Y13" s="38" t="s">
        <v>113</v>
      </c>
      <c r="Z13" s="38"/>
      <c r="AA13" s="236" t="s">
        <v>34</v>
      </c>
      <c r="AB13" s="38" t="s">
        <v>30</v>
      </c>
      <c r="AC13" s="38" t="s">
        <v>8</v>
      </c>
      <c r="AD13" s="39" t="s">
        <v>17</v>
      </c>
    </row>
    <row r="14" spans="1:30" ht="17.100000000000001" customHeight="1" x14ac:dyDescent="0.25">
      <c r="A14" s="348"/>
      <c r="B14" s="171">
        <v>2</v>
      </c>
      <c r="C14" s="14" t="s">
        <v>38</v>
      </c>
      <c r="D14" s="14"/>
      <c r="E14" s="14" t="s">
        <v>107</v>
      </c>
      <c r="F14" s="14"/>
      <c r="G14" s="14" t="s">
        <v>43</v>
      </c>
      <c r="H14" s="14" t="s">
        <v>101</v>
      </c>
      <c r="I14" s="170" t="s">
        <v>16</v>
      </c>
      <c r="J14" s="14"/>
      <c r="K14" s="14"/>
      <c r="L14" s="14" t="s">
        <v>96</v>
      </c>
      <c r="M14" s="14" t="s">
        <v>102</v>
      </c>
      <c r="N14" s="170" t="s">
        <v>109</v>
      </c>
      <c r="O14" s="14" t="s">
        <v>18</v>
      </c>
      <c r="P14" s="14" t="s">
        <v>9</v>
      </c>
      <c r="Q14" s="14" t="s">
        <v>35</v>
      </c>
      <c r="R14" s="14" t="s">
        <v>44</v>
      </c>
      <c r="S14" s="167" t="s">
        <v>36</v>
      </c>
      <c r="T14" s="13"/>
      <c r="U14" s="14" t="s">
        <v>105</v>
      </c>
      <c r="V14" s="14"/>
      <c r="W14" s="14"/>
      <c r="X14" s="14" t="s">
        <v>154</v>
      </c>
      <c r="Y14" s="14" t="s">
        <v>113</v>
      </c>
      <c r="Z14" s="14"/>
      <c r="AA14" s="170" t="s">
        <v>34</v>
      </c>
      <c r="AB14" s="14" t="s">
        <v>30</v>
      </c>
      <c r="AC14" s="14" t="s">
        <v>8</v>
      </c>
      <c r="AD14" s="41" t="s">
        <v>17</v>
      </c>
    </row>
    <row r="15" spans="1:30" ht="17.100000000000001" customHeight="1" x14ac:dyDescent="0.25">
      <c r="A15" s="348"/>
      <c r="B15" s="171">
        <v>3</v>
      </c>
      <c r="C15" s="14" t="s">
        <v>38</v>
      </c>
      <c r="D15" s="14"/>
      <c r="E15" s="14" t="s">
        <v>107</v>
      </c>
      <c r="F15" s="14"/>
      <c r="G15" s="14" t="s">
        <v>43</v>
      </c>
      <c r="H15" s="14" t="s">
        <v>101</v>
      </c>
      <c r="I15" s="170" t="s">
        <v>16</v>
      </c>
      <c r="J15" s="14"/>
      <c r="K15" s="14"/>
      <c r="L15" s="14" t="s">
        <v>96</v>
      </c>
      <c r="M15" s="14" t="s">
        <v>102</v>
      </c>
      <c r="N15" s="170" t="s">
        <v>109</v>
      </c>
      <c r="O15" s="14" t="s">
        <v>18</v>
      </c>
      <c r="P15" s="14" t="s">
        <v>9</v>
      </c>
      <c r="Q15" s="14" t="s">
        <v>35</v>
      </c>
      <c r="R15" s="14" t="s">
        <v>44</v>
      </c>
      <c r="S15" s="167" t="s">
        <v>36</v>
      </c>
      <c r="T15" s="13"/>
      <c r="U15" s="14" t="s">
        <v>105</v>
      </c>
      <c r="V15" s="14"/>
      <c r="W15" s="14"/>
      <c r="X15" s="14" t="s">
        <v>154</v>
      </c>
      <c r="Y15" s="14" t="s">
        <v>113</v>
      </c>
      <c r="Z15" s="14"/>
      <c r="AA15" s="170" t="s">
        <v>34</v>
      </c>
      <c r="AB15" s="14" t="s">
        <v>30</v>
      </c>
      <c r="AC15" s="14" t="s">
        <v>8</v>
      </c>
      <c r="AD15" s="41" t="s">
        <v>17</v>
      </c>
    </row>
    <row r="16" spans="1:30" ht="17.100000000000001" customHeight="1" x14ac:dyDescent="0.25">
      <c r="A16" s="348"/>
      <c r="B16" s="171">
        <v>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33" t="s">
        <v>237</v>
      </c>
      <c r="N16" s="14"/>
      <c r="O16" s="14"/>
      <c r="P16" s="14"/>
      <c r="Q16" s="14"/>
      <c r="R16" s="14"/>
      <c r="S16" s="167"/>
      <c r="T16" s="13"/>
      <c r="U16" s="234"/>
      <c r="V16" s="237"/>
      <c r="W16" s="237"/>
      <c r="X16" s="240"/>
      <c r="Y16" s="14"/>
      <c r="Z16" s="14"/>
      <c r="AA16" s="16"/>
      <c r="AB16" s="16"/>
      <c r="AC16" s="16" t="s">
        <v>42</v>
      </c>
      <c r="AD16" s="42"/>
    </row>
    <row r="17" spans="1:30" ht="17.100000000000001" customHeight="1" x14ac:dyDescent="0.25">
      <c r="A17" s="347">
        <v>5</v>
      </c>
      <c r="B17" s="133">
        <v>1</v>
      </c>
      <c r="C17" s="38"/>
      <c r="D17" s="38" t="s">
        <v>17</v>
      </c>
      <c r="E17" s="38" t="s">
        <v>113</v>
      </c>
      <c r="F17" s="38" t="s">
        <v>36</v>
      </c>
      <c r="G17" s="38"/>
      <c r="H17" s="38"/>
      <c r="I17" s="38" t="s">
        <v>101</v>
      </c>
      <c r="J17" s="38" t="s">
        <v>44</v>
      </c>
      <c r="K17" s="236" t="s">
        <v>16</v>
      </c>
      <c r="L17" s="232" t="s">
        <v>32</v>
      </c>
      <c r="M17" s="38"/>
      <c r="N17" s="38" t="s">
        <v>105</v>
      </c>
      <c r="O17" s="38" t="s">
        <v>7</v>
      </c>
      <c r="P17" s="38" t="s">
        <v>96</v>
      </c>
      <c r="Q17" s="38" t="s">
        <v>9</v>
      </c>
      <c r="R17" s="38" t="s">
        <v>30</v>
      </c>
      <c r="S17" s="231" t="s">
        <v>29</v>
      </c>
      <c r="T17" s="40" t="s">
        <v>154</v>
      </c>
      <c r="U17" s="38" t="s">
        <v>8</v>
      </c>
      <c r="V17" s="38" t="s">
        <v>35</v>
      </c>
      <c r="W17" s="38" t="s">
        <v>38</v>
      </c>
      <c r="X17" s="38" t="s">
        <v>18</v>
      </c>
      <c r="Y17" s="236" t="s">
        <v>34</v>
      </c>
      <c r="Z17" s="38" t="s">
        <v>107</v>
      </c>
      <c r="AA17" s="112" t="s">
        <v>43</v>
      </c>
      <c r="AB17" s="112"/>
      <c r="AC17" s="112" t="s">
        <v>31</v>
      </c>
      <c r="AD17" s="41" t="s">
        <v>24</v>
      </c>
    </row>
    <row r="18" spans="1:30" ht="17.100000000000001" customHeight="1" x14ac:dyDescent="0.25">
      <c r="A18" s="348"/>
      <c r="B18" s="171">
        <v>2</v>
      </c>
      <c r="C18" s="14"/>
      <c r="D18" s="14" t="s">
        <v>17</v>
      </c>
      <c r="E18" s="14" t="s">
        <v>113</v>
      </c>
      <c r="F18" s="14" t="s">
        <v>36</v>
      </c>
      <c r="G18" s="14"/>
      <c r="H18" s="14"/>
      <c r="I18" s="14" t="s">
        <v>101</v>
      </c>
      <c r="J18" s="14" t="s">
        <v>44</v>
      </c>
      <c r="K18" s="170" t="s">
        <v>16</v>
      </c>
      <c r="L18" s="233" t="s">
        <v>32</v>
      </c>
      <c r="M18" s="14"/>
      <c r="N18" s="14" t="s">
        <v>105</v>
      </c>
      <c r="O18" s="14" t="s">
        <v>7</v>
      </c>
      <c r="P18" s="14" t="s">
        <v>96</v>
      </c>
      <c r="Q18" s="14" t="s">
        <v>9</v>
      </c>
      <c r="R18" s="14" t="s">
        <v>30</v>
      </c>
      <c r="S18" s="167" t="s">
        <v>29</v>
      </c>
      <c r="T18" s="13" t="s">
        <v>154</v>
      </c>
      <c r="U18" s="14" t="s">
        <v>8</v>
      </c>
      <c r="V18" s="14" t="s">
        <v>35</v>
      </c>
      <c r="W18" s="14" t="s">
        <v>38</v>
      </c>
      <c r="X18" s="14" t="s">
        <v>18</v>
      </c>
      <c r="Y18" s="170" t="s">
        <v>34</v>
      </c>
      <c r="Z18" s="14" t="s">
        <v>107</v>
      </c>
      <c r="AA18" s="14" t="s">
        <v>43</v>
      </c>
      <c r="AB18" s="14" t="s">
        <v>31</v>
      </c>
      <c r="AC18" s="14" t="s">
        <v>45</v>
      </c>
      <c r="AD18" s="41" t="s">
        <v>24</v>
      </c>
    </row>
    <row r="19" spans="1:30" ht="17.100000000000001" customHeight="1" x14ac:dyDescent="0.25">
      <c r="A19" s="348"/>
      <c r="B19" s="171">
        <v>3</v>
      </c>
      <c r="C19" s="14"/>
      <c r="D19" s="14" t="s">
        <v>17</v>
      </c>
      <c r="E19" s="14" t="s">
        <v>113</v>
      </c>
      <c r="F19" s="14" t="s">
        <v>36</v>
      </c>
      <c r="G19" s="14"/>
      <c r="H19" s="14"/>
      <c r="I19" s="14" t="s">
        <v>101</v>
      </c>
      <c r="J19" s="14" t="s">
        <v>44</v>
      </c>
      <c r="K19" s="170" t="s">
        <v>16</v>
      </c>
      <c r="L19" s="14" t="s">
        <v>246</v>
      </c>
      <c r="M19" s="14"/>
      <c r="N19" s="14" t="s">
        <v>105</v>
      </c>
      <c r="O19" s="14" t="s">
        <v>7</v>
      </c>
      <c r="P19" s="14" t="s">
        <v>96</v>
      </c>
      <c r="Q19" s="14" t="s">
        <v>9</v>
      </c>
      <c r="R19" s="14" t="s">
        <v>30</v>
      </c>
      <c r="S19" s="167" t="s">
        <v>29</v>
      </c>
      <c r="T19" s="13" t="s">
        <v>154</v>
      </c>
      <c r="U19" s="14" t="s">
        <v>8</v>
      </c>
      <c r="V19" s="14" t="s">
        <v>35</v>
      </c>
      <c r="W19" s="14" t="s">
        <v>38</v>
      </c>
      <c r="X19" s="14" t="s">
        <v>18</v>
      </c>
      <c r="Y19" s="170" t="s">
        <v>34</v>
      </c>
      <c r="Z19" s="14" t="s">
        <v>107</v>
      </c>
      <c r="AA19" s="241" t="s">
        <v>40</v>
      </c>
      <c r="AB19" s="14" t="s">
        <v>45</v>
      </c>
      <c r="AC19" s="14" t="s">
        <v>24</v>
      </c>
      <c r="AD19" s="41" t="s">
        <v>31</v>
      </c>
    </row>
    <row r="20" spans="1:30" ht="17.100000000000001" customHeight="1" x14ac:dyDescent="0.25">
      <c r="A20" s="348"/>
      <c r="B20" s="171">
        <v>4</v>
      </c>
      <c r="C20" s="237"/>
      <c r="D20" s="237"/>
      <c r="E20" s="234"/>
      <c r="F20" s="14"/>
      <c r="G20" s="242"/>
      <c r="H20" s="242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67"/>
      <c r="T20" s="243"/>
      <c r="U20" s="244"/>
      <c r="V20" s="234"/>
      <c r="W20" s="14"/>
      <c r="X20" s="245"/>
      <c r="Y20" s="14"/>
      <c r="Z20" s="241" t="s">
        <v>40</v>
      </c>
      <c r="AA20" s="14"/>
      <c r="AB20" s="14" t="s">
        <v>24</v>
      </c>
      <c r="AC20" s="14"/>
      <c r="AD20" s="42"/>
    </row>
    <row r="21" spans="1:30" ht="17.100000000000001" customHeight="1" x14ac:dyDescent="0.25">
      <c r="A21" s="347">
        <v>6</v>
      </c>
      <c r="B21" s="133">
        <v>1</v>
      </c>
      <c r="C21" s="38"/>
      <c r="D21" s="38" t="s">
        <v>35</v>
      </c>
      <c r="E21" s="38"/>
      <c r="F21" s="38" t="s">
        <v>29</v>
      </c>
      <c r="G21" s="38" t="s">
        <v>17</v>
      </c>
      <c r="H21" s="38"/>
      <c r="I21" s="38"/>
      <c r="J21" s="236" t="s">
        <v>16</v>
      </c>
      <c r="K21" s="38" t="s">
        <v>44</v>
      </c>
      <c r="L21" s="38" t="s">
        <v>105</v>
      </c>
      <c r="M21" s="236" t="s">
        <v>109</v>
      </c>
      <c r="N21" s="232" t="s">
        <v>32</v>
      </c>
      <c r="O21" s="38"/>
      <c r="P21" s="38" t="s">
        <v>19</v>
      </c>
      <c r="Q21" s="38" t="s">
        <v>112</v>
      </c>
      <c r="R21" s="38" t="s">
        <v>22</v>
      </c>
      <c r="S21" s="38" t="s">
        <v>74</v>
      </c>
      <c r="T21" s="40"/>
      <c r="U21" s="38"/>
      <c r="V21" s="38" t="s">
        <v>18</v>
      </c>
      <c r="W21" s="38" t="s">
        <v>101</v>
      </c>
      <c r="X21" s="112"/>
      <c r="Y21" s="38" t="s">
        <v>102</v>
      </c>
      <c r="Z21" s="38" t="s">
        <v>30</v>
      </c>
      <c r="AA21" s="38"/>
      <c r="AB21" s="38" t="s">
        <v>7</v>
      </c>
      <c r="AC21" s="38" t="s">
        <v>154</v>
      </c>
      <c r="AD21" s="39" t="s">
        <v>8</v>
      </c>
    </row>
    <row r="22" spans="1:30" ht="17.100000000000001" customHeight="1" x14ac:dyDescent="0.25">
      <c r="A22" s="348"/>
      <c r="B22" s="171">
        <v>2</v>
      </c>
      <c r="C22" s="14"/>
      <c r="D22" s="14" t="s">
        <v>35</v>
      </c>
      <c r="E22" s="14"/>
      <c r="F22" s="14" t="s">
        <v>29</v>
      </c>
      <c r="G22" s="14" t="s">
        <v>17</v>
      </c>
      <c r="H22" s="14"/>
      <c r="I22" s="14"/>
      <c r="J22" s="170" t="s">
        <v>16</v>
      </c>
      <c r="K22" s="14" t="s">
        <v>44</v>
      </c>
      <c r="L22" s="14" t="s">
        <v>105</v>
      </c>
      <c r="M22" s="170" t="s">
        <v>109</v>
      </c>
      <c r="N22" s="233" t="s">
        <v>32</v>
      </c>
      <c r="O22" s="14" t="s">
        <v>112</v>
      </c>
      <c r="P22" s="14" t="s">
        <v>22</v>
      </c>
      <c r="Q22" s="14" t="s">
        <v>19</v>
      </c>
      <c r="R22" s="14" t="s">
        <v>45</v>
      </c>
      <c r="S22" s="14" t="s">
        <v>74</v>
      </c>
      <c r="T22" s="13"/>
      <c r="U22" s="14"/>
      <c r="V22" s="14" t="s">
        <v>18</v>
      </c>
      <c r="W22" s="14" t="s">
        <v>101</v>
      </c>
      <c r="X22" s="14"/>
      <c r="Y22" s="14" t="s">
        <v>102</v>
      </c>
      <c r="Z22" s="14" t="s">
        <v>30</v>
      </c>
      <c r="AA22" s="14"/>
      <c r="AB22" s="14" t="s">
        <v>7</v>
      </c>
      <c r="AC22" s="14" t="s">
        <v>154</v>
      </c>
      <c r="AD22" s="41" t="s">
        <v>8</v>
      </c>
    </row>
    <row r="23" spans="1:30" ht="17.100000000000001" customHeight="1" x14ac:dyDescent="0.25">
      <c r="A23" s="348"/>
      <c r="B23" s="171">
        <v>3</v>
      </c>
      <c r="C23" s="14"/>
      <c r="D23" s="14" t="s">
        <v>35</v>
      </c>
      <c r="E23" s="14"/>
      <c r="F23" s="14" t="s">
        <v>29</v>
      </c>
      <c r="G23" s="14" t="s">
        <v>17</v>
      </c>
      <c r="H23" s="14"/>
      <c r="I23" s="14"/>
      <c r="J23" s="170" t="s">
        <v>16</v>
      </c>
      <c r="K23" s="14" t="s">
        <v>44</v>
      </c>
      <c r="L23" s="14" t="s">
        <v>105</v>
      </c>
      <c r="M23" s="170" t="s">
        <v>109</v>
      </c>
      <c r="N23" s="14" t="s">
        <v>246</v>
      </c>
      <c r="O23" s="14" t="s">
        <v>74</v>
      </c>
      <c r="P23" s="14" t="s">
        <v>112</v>
      </c>
      <c r="Q23" s="14" t="s">
        <v>22</v>
      </c>
      <c r="R23" s="14" t="s">
        <v>19</v>
      </c>
      <c r="S23" s="14" t="s">
        <v>45</v>
      </c>
      <c r="T23" s="13"/>
      <c r="U23" s="14"/>
      <c r="V23" s="14" t="s">
        <v>18</v>
      </c>
      <c r="W23" s="14" t="s">
        <v>101</v>
      </c>
      <c r="X23" s="14"/>
      <c r="Y23" s="14" t="s">
        <v>102</v>
      </c>
      <c r="Z23" s="14" t="s">
        <v>30</v>
      </c>
      <c r="AA23" s="14"/>
      <c r="AB23" s="14" t="s">
        <v>7</v>
      </c>
      <c r="AC23" s="14" t="s">
        <v>154</v>
      </c>
      <c r="AD23" s="41" t="s">
        <v>8</v>
      </c>
    </row>
    <row r="24" spans="1:30" ht="17.100000000000001" customHeight="1" x14ac:dyDescent="0.25">
      <c r="A24" s="348"/>
      <c r="B24" s="171">
        <v>4</v>
      </c>
      <c r="C24" s="246"/>
      <c r="D24" s="14"/>
      <c r="E24" s="85"/>
      <c r="F24" s="242"/>
      <c r="G24" s="14"/>
      <c r="H24" s="242"/>
      <c r="I24" s="14"/>
      <c r="J24" s="14"/>
      <c r="K24" s="14"/>
      <c r="L24" s="14"/>
      <c r="M24" s="14"/>
      <c r="N24" s="14"/>
      <c r="O24" s="14" t="s">
        <v>22</v>
      </c>
      <c r="P24" s="14"/>
      <c r="Q24" s="241" t="s">
        <v>32</v>
      </c>
      <c r="R24" s="14"/>
      <c r="S24" s="14"/>
      <c r="T24" s="13"/>
      <c r="U24" s="14"/>
      <c r="V24" s="85"/>
      <c r="W24" s="234"/>
      <c r="X24" s="242"/>
      <c r="Y24" s="14"/>
      <c r="Z24" s="241"/>
      <c r="AA24" s="239"/>
      <c r="AB24" s="239" t="s">
        <v>42</v>
      </c>
      <c r="AC24" s="239"/>
      <c r="AD24" s="42"/>
    </row>
    <row r="25" spans="1:30" ht="18" customHeight="1" x14ac:dyDescent="0.25">
      <c r="A25" s="347">
        <v>7</v>
      </c>
      <c r="B25" s="13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40"/>
      <c r="U25" s="38"/>
      <c r="V25" s="38"/>
      <c r="W25" s="38"/>
      <c r="X25" s="38"/>
      <c r="Y25" s="38"/>
      <c r="Z25" s="38"/>
      <c r="AA25" s="38"/>
      <c r="AB25" s="38"/>
      <c r="AC25" s="38"/>
      <c r="AD25" s="39"/>
    </row>
    <row r="26" spans="1:30" ht="18" customHeight="1" thickBot="1" x14ac:dyDescent="0.3">
      <c r="A26" s="405"/>
      <c r="B26" s="178"/>
      <c r="C26" s="230">
        <f t="shared" ref="C26:AD26" si="0">COUNTA(C5:C23)</f>
        <v>9</v>
      </c>
      <c r="D26" s="230">
        <f t="shared" si="0"/>
        <v>9</v>
      </c>
      <c r="E26" s="230">
        <f t="shared" si="0"/>
        <v>9</v>
      </c>
      <c r="F26" s="230">
        <f t="shared" si="0"/>
        <v>9</v>
      </c>
      <c r="G26" s="230">
        <f t="shared" si="0"/>
        <v>9</v>
      </c>
      <c r="H26" s="230">
        <f t="shared" si="0"/>
        <v>9</v>
      </c>
      <c r="I26" s="230">
        <f t="shared" si="0"/>
        <v>12</v>
      </c>
      <c r="J26" s="230">
        <f t="shared" si="0"/>
        <v>12</v>
      </c>
      <c r="K26" s="230">
        <f t="shared" si="0"/>
        <v>13</v>
      </c>
      <c r="L26" s="230">
        <f t="shared" si="0"/>
        <v>15</v>
      </c>
      <c r="M26" s="230">
        <f t="shared" si="0"/>
        <v>13</v>
      </c>
      <c r="N26" s="230">
        <f t="shared" si="0"/>
        <v>15</v>
      </c>
      <c r="O26" s="230">
        <f t="shared" si="0"/>
        <v>14</v>
      </c>
      <c r="P26" s="230">
        <f t="shared" si="0"/>
        <v>15</v>
      </c>
      <c r="Q26" s="230">
        <f t="shared" si="0"/>
        <v>15</v>
      </c>
      <c r="R26" s="230">
        <f t="shared" si="0"/>
        <v>15</v>
      </c>
      <c r="S26" s="230">
        <f t="shared" si="0"/>
        <v>15</v>
      </c>
      <c r="T26" s="230">
        <f t="shared" si="0"/>
        <v>9</v>
      </c>
      <c r="U26" s="230">
        <f t="shared" si="0"/>
        <v>9</v>
      </c>
      <c r="V26" s="230">
        <f t="shared" si="0"/>
        <v>9</v>
      </c>
      <c r="W26" s="230">
        <f t="shared" si="0"/>
        <v>9</v>
      </c>
      <c r="X26" s="230">
        <f t="shared" si="0"/>
        <v>9</v>
      </c>
      <c r="Y26" s="230">
        <f t="shared" si="0"/>
        <v>15</v>
      </c>
      <c r="Z26" s="230">
        <f t="shared" si="0"/>
        <v>13</v>
      </c>
      <c r="AA26" s="230">
        <f t="shared" si="0"/>
        <v>12</v>
      </c>
      <c r="AB26" s="230">
        <f t="shared" si="0"/>
        <v>15</v>
      </c>
      <c r="AC26" s="230">
        <f t="shared" si="0"/>
        <v>16</v>
      </c>
      <c r="AD26" s="230">
        <f t="shared" si="0"/>
        <v>15</v>
      </c>
    </row>
    <row r="27" spans="1:30" ht="18" customHeight="1" x14ac:dyDescent="0.25">
      <c r="A27" s="393"/>
      <c r="B27" s="177"/>
      <c r="C27" s="396" t="s">
        <v>161</v>
      </c>
      <c r="D27" s="397"/>
      <c r="E27" s="397"/>
      <c r="F27" s="397"/>
      <c r="G27" s="397"/>
      <c r="H27" s="398"/>
      <c r="I27" s="396" t="s">
        <v>162</v>
      </c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406"/>
    </row>
    <row r="28" spans="1:30" ht="18" customHeight="1" x14ac:dyDescent="0.25">
      <c r="A28" s="394"/>
      <c r="B28" s="172"/>
      <c r="C28" s="407" t="s">
        <v>158</v>
      </c>
      <c r="D28" s="408"/>
      <c r="E28" s="408"/>
      <c r="F28" s="408"/>
      <c r="G28" s="408"/>
      <c r="H28" s="409"/>
      <c r="I28" s="407" t="s">
        <v>125</v>
      </c>
      <c r="J28" s="408"/>
      <c r="K28" s="408"/>
      <c r="L28" s="408"/>
      <c r="M28" s="408"/>
      <c r="N28" s="409"/>
      <c r="O28" s="407" t="s">
        <v>127</v>
      </c>
      <c r="P28" s="408"/>
      <c r="Q28" s="408"/>
      <c r="R28" s="408"/>
      <c r="S28" s="408"/>
      <c r="T28" s="408"/>
      <c r="U28" s="408"/>
      <c r="V28" s="409"/>
      <c r="W28" s="410"/>
      <c r="X28" s="411"/>
      <c r="Y28" s="411"/>
      <c r="Z28" s="411"/>
      <c r="AA28" s="411"/>
      <c r="AB28" s="411"/>
      <c r="AC28" s="411"/>
      <c r="AD28" s="412"/>
    </row>
    <row r="29" spans="1:30" ht="18" customHeight="1" x14ac:dyDescent="0.25">
      <c r="A29" s="394"/>
      <c r="B29" s="172"/>
      <c r="C29" s="399" t="s">
        <v>159</v>
      </c>
      <c r="D29" s="400"/>
      <c r="E29" s="400"/>
      <c r="F29" s="400"/>
      <c r="G29" s="400"/>
      <c r="H29" s="401"/>
      <c r="I29" s="399" t="s">
        <v>126</v>
      </c>
      <c r="J29" s="400"/>
      <c r="K29" s="400"/>
      <c r="L29" s="400"/>
      <c r="M29" s="400"/>
      <c r="N29" s="401"/>
      <c r="O29" s="399" t="s">
        <v>165</v>
      </c>
      <c r="P29" s="400"/>
      <c r="Q29" s="400"/>
      <c r="R29" s="400"/>
      <c r="S29" s="400"/>
      <c r="T29" s="400"/>
      <c r="U29" s="400"/>
      <c r="V29" s="401"/>
      <c r="W29" s="413"/>
      <c r="X29" s="411"/>
      <c r="Y29" s="411"/>
      <c r="Z29" s="411"/>
      <c r="AA29" s="411"/>
      <c r="AB29" s="411"/>
      <c r="AC29" s="411"/>
      <c r="AD29" s="412"/>
    </row>
    <row r="30" spans="1:30" ht="18" customHeight="1" x14ac:dyDescent="0.25">
      <c r="A30" s="394"/>
      <c r="B30" s="172"/>
      <c r="C30" s="399" t="s">
        <v>160</v>
      </c>
      <c r="D30" s="400"/>
      <c r="E30" s="400"/>
      <c r="F30" s="400"/>
      <c r="G30" s="400"/>
      <c r="H30" s="401"/>
      <c r="I30" s="399" t="s">
        <v>163</v>
      </c>
      <c r="J30" s="400"/>
      <c r="K30" s="400"/>
      <c r="L30" s="400"/>
      <c r="M30" s="400"/>
      <c r="N30" s="401"/>
      <c r="O30" s="417"/>
      <c r="P30" s="418"/>
      <c r="Q30" s="418"/>
      <c r="R30" s="418"/>
      <c r="S30" s="418"/>
      <c r="T30" s="418"/>
      <c r="U30" s="418"/>
      <c r="V30" s="419"/>
      <c r="W30" s="413"/>
      <c r="X30" s="411"/>
      <c r="Y30" s="411"/>
      <c r="Z30" s="411"/>
      <c r="AA30" s="411"/>
      <c r="AB30" s="411"/>
      <c r="AC30" s="411"/>
      <c r="AD30" s="412"/>
    </row>
    <row r="31" spans="1:30" ht="18" customHeight="1" x14ac:dyDescent="0.25">
      <c r="A31" s="395"/>
      <c r="B31" s="173"/>
      <c r="C31" s="402"/>
      <c r="D31" s="403"/>
      <c r="E31" s="403"/>
      <c r="F31" s="403"/>
      <c r="G31" s="403"/>
      <c r="H31" s="404"/>
      <c r="I31" s="402" t="s">
        <v>164</v>
      </c>
      <c r="J31" s="403"/>
      <c r="K31" s="403"/>
      <c r="L31" s="403"/>
      <c r="M31" s="403"/>
      <c r="N31" s="404"/>
      <c r="O31" s="420"/>
      <c r="P31" s="421"/>
      <c r="Q31" s="421"/>
      <c r="R31" s="421"/>
      <c r="S31" s="421"/>
      <c r="T31" s="421"/>
      <c r="U31" s="421"/>
      <c r="V31" s="422"/>
      <c r="W31" s="414"/>
      <c r="X31" s="415"/>
      <c r="Y31" s="415"/>
      <c r="Z31" s="415"/>
      <c r="AA31" s="415"/>
      <c r="AB31" s="415"/>
      <c r="AC31" s="415"/>
      <c r="AD31" s="416"/>
    </row>
    <row r="32" spans="1:30" ht="18.75" hidden="1" customHeight="1" x14ac:dyDescent="0.25">
      <c r="A32" s="389" t="s">
        <v>166</v>
      </c>
      <c r="B32" s="390"/>
      <c r="C32" s="45">
        <f t="shared" ref="C32:Z32" si="1">COUNTA(C5:C24)</f>
        <v>9</v>
      </c>
      <c r="D32" s="45">
        <f t="shared" si="1"/>
        <v>9</v>
      </c>
      <c r="E32" s="45">
        <f t="shared" si="1"/>
        <v>9</v>
      </c>
      <c r="F32" s="45">
        <f>COUNTA(F5:F24)</f>
        <v>9</v>
      </c>
      <c r="G32" s="45">
        <f t="shared" si="1"/>
        <v>9</v>
      </c>
      <c r="H32" s="45">
        <f t="shared" si="1"/>
        <v>9</v>
      </c>
      <c r="I32" s="45">
        <f t="shared" si="1"/>
        <v>12</v>
      </c>
      <c r="J32" s="45">
        <f t="shared" si="1"/>
        <v>12</v>
      </c>
      <c r="K32" s="45">
        <f>COUNTA(K5:K24)</f>
        <v>13</v>
      </c>
      <c r="L32" s="45">
        <f t="shared" si="1"/>
        <v>15</v>
      </c>
      <c r="M32" s="45">
        <f>COUNTA(M8:M24)</f>
        <v>10</v>
      </c>
      <c r="N32" s="45">
        <f t="shared" si="1"/>
        <v>15</v>
      </c>
      <c r="O32" s="45">
        <f>COUNTA(O5:O23)</f>
        <v>14</v>
      </c>
      <c r="P32" s="45">
        <f>COUNTA(P5:P23)</f>
        <v>15</v>
      </c>
      <c r="Q32" s="45">
        <f>COUNTA(Q5:Q23)</f>
        <v>15</v>
      </c>
      <c r="R32" s="45">
        <f>COUNTA(R5:R23)</f>
        <v>15</v>
      </c>
      <c r="S32" s="61">
        <f>COUNTA(S5:S24)</f>
        <v>15</v>
      </c>
      <c r="T32" s="64">
        <f t="shared" si="1"/>
        <v>9</v>
      </c>
      <c r="U32" s="45">
        <f>COUNTA(U8:U24)</f>
        <v>9</v>
      </c>
      <c r="V32" s="45">
        <f t="shared" si="1"/>
        <v>9</v>
      </c>
      <c r="W32" s="45">
        <f>COUNTA(W9:W24)</f>
        <v>9</v>
      </c>
      <c r="X32" s="45">
        <f>COUNTA(X8:X24)</f>
        <v>9</v>
      </c>
      <c r="Y32" s="45">
        <f t="shared" si="1"/>
        <v>15</v>
      </c>
      <c r="Z32" s="45">
        <f t="shared" si="1"/>
        <v>13</v>
      </c>
      <c r="AA32" s="45">
        <f>COUNTA(AA5:AA24)</f>
        <v>12</v>
      </c>
      <c r="AB32" s="45">
        <f>COUNTA(AB5:AB20)</f>
        <v>12</v>
      </c>
      <c r="AC32" s="45">
        <f>COUNTA(AC5:AC24)</f>
        <v>16</v>
      </c>
      <c r="AD32" s="46">
        <f>COUNTA(AD5:AD24)</f>
        <v>15</v>
      </c>
    </row>
    <row r="33" spans="1:30" ht="21" x14ac:dyDescent="0.25">
      <c r="A33" s="391" t="s">
        <v>87</v>
      </c>
      <c r="B33" s="392"/>
      <c r="C33" s="48" t="s">
        <v>35</v>
      </c>
      <c r="D33" s="48" t="s">
        <v>17</v>
      </c>
      <c r="E33" s="48" t="s">
        <v>107</v>
      </c>
      <c r="F33" s="66" t="s">
        <v>156</v>
      </c>
      <c r="G33" s="66" t="s">
        <v>157</v>
      </c>
      <c r="H33" s="48" t="s">
        <v>16</v>
      </c>
      <c r="I33" s="48" t="s">
        <v>4</v>
      </c>
      <c r="J33" s="48" t="s">
        <v>30</v>
      </c>
      <c r="K33" s="48" t="s">
        <v>44</v>
      </c>
      <c r="L33" s="48" t="s">
        <v>96</v>
      </c>
      <c r="M33" s="48" t="s">
        <v>7</v>
      </c>
      <c r="N33" s="48" t="s">
        <v>42</v>
      </c>
      <c r="O33" s="48" t="s">
        <v>22</v>
      </c>
      <c r="P33" s="48" t="s">
        <v>19</v>
      </c>
      <c r="Q33" s="48" t="s">
        <v>32</v>
      </c>
      <c r="R33" s="48" t="s">
        <v>29</v>
      </c>
      <c r="S33" s="127" t="s">
        <v>74</v>
      </c>
      <c r="T33" s="50" t="s">
        <v>18</v>
      </c>
      <c r="U33" s="48" t="s">
        <v>102</v>
      </c>
      <c r="V33" s="48" t="s">
        <v>24</v>
      </c>
      <c r="W33" s="48" t="s">
        <v>45</v>
      </c>
      <c r="X33" s="48" t="s">
        <v>43</v>
      </c>
      <c r="Y33" s="48" t="s">
        <v>38</v>
      </c>
      <c r="Z33" s="48" t="s">
        <v>31</v>
      </c>
      <c r="AA33" s="48" t="s">
        <v>33</v>
      </c>
      <c r="AB33" s="48" t="s">
        <v>103</v>
      </c>
      <c r="AC33" s="48" t="s">
        <v>34</v>
      </c>
      <c r="AD33" s="49" t="s">
        <v>78</v>
      </c>
    </row>
    <row r="34" spans="1:30" ht="27.75" customHeight="1" x14ac:dyDescent="0.25">
      <c r="A34" s="68"/>
      <c r="B34" s="386" t="s">
        <v>123</v>
      </c>
      <c r="C34" s="388" t="s">
        <v>252</v>
      </c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8"/>
      <c r="AA34" s="388"/>
      <c r="AB34" s="388"/>
      <c r="AC34" s="388"/>
      <c r="AD34" s="388"/>
    </row>
    <row r="35" spans="1:30" ht="20.25" customHeight="1" x14ac:dyDescent="0.25">
      <c r="B35" s="387"/>
      <c r="C35" s="102" t="s">
        <v>47</v>
      </c>
      <c r="D35" s="102" t="s">
        <v>48</v>
      </c>
      <c r="E35" s="102" t="s">
        <v>49</v>
      </c>
      <c r="F35" s="102" t="s">
        <v>50</v>
      </c>
      <c r="G35" s="102" t="s">
        <v>51</v>
      </c>
      <c r="H35" s="102" t="s">
        <v>52</v>
      </c>
      <c r="I35" s="102" t="s">
        <v>53</v>
      </c>
      <c r="J35" s="102" t="s">
        <v>54</v>
      </c>
      <c r="K35" s="102" t="s">
        <v>55</v>
      </c>
      <c r="L35" s="102" t="s">
        <v>56</v>
      </c>
      <c r="M35" s="102" t="s">
        <v>57</v>
      </c>
      <c r="N35" s="102" t="s">
        <v>58</v>
      </c>
      <c r="O35" s="102" t="s">
        <v>59</v>
      </c>
      <c r="P35" s="102" t="s">
        <v>60</v>
      </c>
      <c r="Q35" s="102" t="s">
        <v>61</v>
      </c>
      <c r="R35" s="102" t="s">
        <v>62</v>
      </c>
      <c r="S35" s="102" t="s">
        <v>63</v>
      </c>
      <c r="T35" s="102" t="s">
        <v>46</v>
      </c>
      <c r="U35" s="102" t="s">
        <v>66</v>
      </c>
      <c r="V35" s="102" t="s">
        <v>67</v>
      </c>
      <c r="W35" s="102" t="s">
        <v>98</v>
      </c>
      <c r="X35" s="102" t="s">
        <v>99</v>
      </c>
      <c r="Y35" s="102" t="s">
        <v>68</v>
      </c>
      <c r="Z35" s="102" t="s">
        <v>69</v>
      </c>
      <c r="AA35" s="102" t="s">
        <v>70</v>
      </c>
      <c r="AB35" s="102" t="s">
        <v>64</v>
      </c>
      <c r="AC35" s="102" t="s">
        <v>71</v>
      </c>
      <c r="AD35" s="102" t="s">
        <v>72</v>
      </c>
    </row>
    <row r="36" spans="1:30" x14ac:dyDescent="0.25">
      <c r="B36" s="174"/>
      <c r="C36" s="175"/>
      <c r="D36" s="175"/>
      <c r="E36" s="175"/>
      <c r="F36" s="175"/>
      <c r="G36" s="175"/>
      <c r="H36" s="175"/>
      <c r="I36" s="176"/>
      <c r="J36" s="176"/>
      <c r="K36" s="176"/>
      <c r="L36" s="176" t="s">
        <v>32</v>
      </c>
      <c r="M36" s="176" t="s">
        <v>81</v>
      </c>
      <c r="N36" s="176" t="s">
        <v>32</v>
      </c>
      <c r="O36" s="176"/>
      <c r="P36" s="176"/>
      <c r="Q36" s="176" t="s">
        <v>32</v>
      </c>
      <c r="R36" s="176"/>
      <c r="S36" s="176"/>
      <c r="T36" s="176"/>
      <c r="U36" s="176"/>
      <c r="V36" s="176"/>
      <c r="W36" s="176"/>
      <c r="X36" s="176"/>
      <c r="Y36" s="160" t="s">
        <v>32</v>
      </c>
      <c r="Z36" s="176" t="s">
        <v>40</v>
      </c>
      <c r="AA36" s="176" t="s">
        <v>40</v>
      </c>
      <c r="AB36" s="176" t="s">
        <v>42</v>
      </c>
      <c r="AC36" s="176" t="s">
        <v>42</v>
      </c>
      <c r="AD36" s="176"/>
    </row>
    <row r="38" spans="1:30" x14ac:dyDescent="0.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</sheetData>
  <mergeCells count="29">
    <mergeCell ref="A9:A12"/>
    <mergeCell ref="A1:AD1"/>
    <mergeCell ref="A2:B3"/>
    <mergeCell ref="C2:S2"/>
    <mergeCell ref="T2:AD2"/>
    <mergeCell ref="A5:A8"/>
    <mergeCell ref="O28:V28"/>
    <mergeCell ref="W28:AD31"/>
    <mergeCell ref="I29:N29"/>
    <mergeCell ref="O29:V29"/>
    <mergeCell ref="I30:N30"/>
    <mergeCell ref="O30:V31"/>
    <mergeCell ref="I31:N31"/>
    <mergeCell ref="B34:B35"/>
    <mergeCell ref="C34:AD34"/>
    <mergeCell ref="A32:B32"/>
    <mergeCell ref="A33:B33"/>
    <mergeCell ref="A13:A16"/>
    <mergeCell ref="A17:A20"/>
    <mergeCell ref="A21:A24"/>
    <mergeCell ref="A27:A31"/>
    <mergeCell ref="C27:H27"/>
    <mergeCell ref="C29:H29"/>
    <mergeCell ref="C30:H30"/>
    <mergeCell ref="C31:H31"/>
    <mergeCell ref="A25:A26"/>
    <mergeCell ref="I27:AD27"/>
    <mergeCell ref="C28:H28"/>
    <mergeCell ref="I28:N28"/>
  </mergeCells>
  <pageMargins left="0.25" right="0.2" top="0.68" bottom="0.31496062992126" header="0.31496062992126" footer="0.31496062992126"/>
  <pageSetup paperSize="9" scale="75" orientation="landscape" r:id="rId1"/>
  <headerFooter>
    <oddHeader>&amp;L&amp;"-,Bold"&amp;12  SỞ GD VÀ ĐT HẢI PHÒNG&amp;U
TRƯỜNG THPT NAM TRIỆU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workbookViewId="0">
      <selection activeCell="D5" sqref="D5"/>
    </sheetView>
  </sheetViews>
  <sheetFormatPr defaultColWidth="9.140625" defaultRowHeight="36" x14ac:dyDescent="0.25"/>
  <cols>
    <col min="1" max="1" width="9.140625" style="7"/>
    <col min="2" max="3" width="40.42578125" style="7" customWidth="1"/>
    <col min="4" max="16384" width="9.140625" style="7"/>
  </cols>
  <sheetData>
    <row r="1" spans="1:3" x14ac:dyDescent="0.25">
      <c r="A1" s="424" t="s">
        <v>188</v>
      </c>
      <c r="B1" s="424"/>
      <c r="C1" s="424"/>
    </row>
    <row r="2" spans="1:3" ht="30" customHeight="1" x14ac:dyDescent="0.25">
      <c r="A2" s="11" t="s">
        <v>88</v>
      </c>
      <c r="B2" s="10" t="s">
        <v>90</v>
      </c>
      <c r="C2" s="10" t="s">
        <v>91</v>
      </c>
    </row>
    <row r="3" spans="1:3" ht="33" customHeight="1" x14ac:dyDescent="0.25">
      <c r="A3" s="9">
        <v>1</v>
      </c>
      <c r="B3" s="8" t="s">
        <v>92</v>
      </c>
      <c r="C3" s="8" t="s">
        <v>185</v>
      </c>
    </row>
    <row r="4" spans="1:3" ht="33" customHeight="1" x14ac:dyDescent="0.25">
      <c r="A4" s="9">
        <v>2</v>
      </c>
      <c r="B4" s="8" t="s">
        <v>93</v>
      </c>
      <c r="C4" s="8" t="s">
        <v>184</v>
      </c>
    </row>
    <row r="5" spans="1:3" ht="33" customHeight="1" x14ac:dyDescent="0.25">
      <c r="A5" s="9">
        <v>3</v>
      </c>
      <c r="B5" s="8" t="s">
        <v>94</v>
      </c>
      <c r="C5" s="8" t="s">
        <v>186</v>
      </c>
    </row>
    <row r="6" spans="1:3" ht="33" customHeight="1" x14ac:dyDescent="0.25">
      <c r="A6" s="9">
        <v>4</v>
      </c>
      <c r="B6" s="8" t="s">
        <v>95</v>
      </c>
      <c r="C6" s="8" t="s">
        <v>187</v>
      </c>
    </row>
    <row r="7" spans="1:3" ht="33" customHeight="1" x14ac:dyDescent="0.25">
      <c r="A7" s="9">
        <v>5</v>
      </c>
      <c r="B7" s="8" t="s">
        <v>183</v>
      </c>
      <c r="C7" s="8"/>
    </row>
    <row r="8" spans="1:3" ht="33" customHeight="1" x14ac:dyDescent="0.25">
      <c r="A8" s="425" t="s">
        <v>182</v>
      </c>
      <c r="B8" s="425"/>
      <c r="C8" s="425"/>
    </row>
  </sheetData>
  <mergeCells count="2">
    <mergeCell ref="A1:C1"/>
    <mergeCell ref="A8:C8"/>
  </mergeCells>
  <phoneticPr fontId="6" type="noConversion"/>
  <pageMargins left="0.6" right="0.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Data</vt:lpstr>
      <vt:lpstr>Mẫu gửi HS</vt:lpstr>
      <vt:lpstr>B.Sáng (12.9)</vt:lpstr>
      <vt:lpstr>B.Sáng (5-24.9) (gốc)</vt:lpstr>
      <vt:lpstr>PCGD</vt:lpstr>
      <vt:lpstr>TH&amp;CĐ</vt:lpstr>
      <vt:lpstr>B.Sáng</vt:lpstr>
      <vt:lpstr>B.Chiều</vt:lpstr>
      <vt:lpstr>HL trống</vt:lpstr>
      <vt:lpstr>SƠ ĐỒ PH cs1</vt:lpstr>
      <vt:lpstr>On HSG</vt:lpstr>
      <vt:lpstr>B.Sáng1</vt:lpstr>
      <vt:lpstr>Số tiết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ThuatVu</cp:lastModifiedBy>
  <cp:lastPrinted>2023-02-14T09:02:02Z</cp:lastPrinted>
  <dcterms:created xsi:type="dcterms:W3CDTF">2019-07-26T09:19:16Z</dcterms:created>
  <dcterms:modified xsi:type="dcterms:W3CDTF">2023-02-14T09:02:07Z</dcterms:modified>
</cp:coreProperties>
</file>