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UNG\Dropbox\THỜI KHÓA BIỂU\TKB 22-23\"/>
    </mc:Choice>
  </mc:AlternateContent>
  <bookViews>
    <workbookView xWindow="0" yWindow="0" windowWidth="20490" windowHeight="7650"/>
  </bookViews>
  <sheets>
    <sheet name="GVBM  " sheetId="1" r:id="rId1"/>
    <sheet name="K2 " sheetId="2" r:id="rId2"/>
    <sheet name="K1" sheetId="9" r:id="rId3"/>
    <sheet name="K3" sheetId="4" r:id="rId4"/>
    <sheet name="K5" sheetId="5" r:id="rId5"/>
    <sheet name="K4" sheetId="6" r:id="rId6"/>
    <sheet name="GVLK" sheetId="7" r:id="rId7"/>
    <sheet name="Vượt giờ tháng 2" sheetId="8" r:id="rId8"/>
  </sheets>
  <calcPr calcId="162913"/>
  <extLst>
    <ext uri="GoogleSheetsCustomDataVersion1">
      <go:sheetsCustomData xmlns:go="http://customooxmlschemas.google.com/" r:id="" roundtripDataSignature="AMtx7miGC3nE7W9qLJ9/q+S1yNJF+P5KKQ=="/>
    </ext>
  </extLst>
</workbook>
</file>

<file path=xl/calcChain.xml><?xml version="1.0" encoding="utf-8"?>
<calcChain xmlns="http://schemas.openxmlformats.org/spreadsheetml/2006/main">
  <c r="E39" i="8" l="1"/>
  <c r="D41" i="8" l="1"/>
  <c r="C41" i="8"/>
  <c r="E40" i="8"/>
  <c r="E38" i="8"/>
  <c r="E37" i="8"/>
  <c r="E36" i="8"/>
  <c r="E35" i="8"/>
  <c r="E34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41" i="8" l="1"/>
</calcChain>
</file>

<file path=xl/sharedStrings.xml><?xml version="1.0" encoding="utf-8"?>
<sst xmlns="http://schemas.openxmlformats.org/spreadsheetml/2006/main" count="1742" uniqueCount="342">
  <si>
    <t>TRƯỜNG TIỂU HỌC AN TIẾN</t>
  </si>
  <si>
    <t>THỨ</t>
  </si>
  <si>
    <t>BUỔI</t>
  </si>
  <si>
    <t>TIẾT</t>
  </si>
  <si>
    <t>Quyên</t>
  </si>
  <si>
    <t>B. Hoa</t>
  </si>
  <si>
    <t>Dương
TNXH</t>
  </si>
  <si>
    <t>Hoàn</t>
  </si>
  <si>
    <t>Nhung TA</t>
  </si>
  <si>
    <t>Quỳnh TA</t>
  </si>
  <si>
    <t>Ninh  TA</t>
  </si>
  <si>
    <t>Khuê</t>
  </si>
  <si>
    <t>Thu Hương</t>
  </si>
  <si>
    <t>Cao Hồng</t>
  </si>
  <si>
    <t>Trần Liên</t>
  </si>
  <si>
    <t>Sơn</t>
  </si>
  <si>
    <t>Hưng</t>
  </si>
  <si>
    <t>Sáng</t>
  </si>
  <si>
    <t>2E</t>
  </si>
  <si>
    <t>2D</t>
  </si>
  <si>
    <t>Chiều</t>
  </si>
  <si>
    <t>5G</t>
  </si>
  <si>
    <t>1B</t>
  </si>
  <si>
    <t>5D</t>
  </si>
  <si>
    <t>1A</t>
  </si>
  <si>
    <t>3A</t>
  </si>
  <si>
    <t>5B - LK</t>
  </si>
  <si>
    <t>5C - LK</t>
  </si>
  <si>
    <t>5E</t>
  </si>
  <si>
    <t>3B</t>
  </si>
  <si>
    <t>4D</t>
  </si>
  <si>
    <t>4A - Đ</t>
  </si>
  <si>
    <t>2B - ĐĐ</t>
  </si>
  <si>
    <t>3D</t>
  </si>
  <si>
    <t>5A - LK</t>
  </si>
  <si>
    <t>3C</t>
  </si>
  <si>
    <t>5D - S</t>
  </si>
  <si>
    <t>2D - ĐĐ</t>
  </si>
  <si>
    <t>2C</t>
  </si>
  <si>
    <t>1C</t>
  </si>
  <si>
    <t>4C</t>
  </si>
  <si>
    <t>4E</t>
  </si>
  <si>
    <t>5D - Đ</t>
  </si>
  <si>
    <t>2E - ĐĐ</t>
  </si>
  <si>
    <t>3E</t>
  </si>
  <si>
    <t>2B</t>
  </si>
  <si>
    <t>5A</t>
  </si>
  <si>
    <t>5B</t>
  </si>
  <si>
    <t>4E - S</t>
  </si>
  <si>
    <t>2A</t>
  </si>
  <si>
    <t xml:space="preserve"> 1C</t>
  </si>
  <si>
    <t>5E - Đ</t>
  </si>
  <si>
    <t>1D</t>
  </si>
  <si>
    <t>1E</t>
  </si>
  <si>
    <t>4A</t>
  </si>
  <si>
    <t>5C</t>
  </si>
  <si>
    <t>4D - S</t>
  </si>
  <si>
    <t>2C - ĐĐ</t>
  </si>
  <si>
    <t>4A - LK</t>
  </si>
  <si>
    <t>4C - LK</t>
  </si>
  <si>
    <t>4B - LK</t>
  </si>
  <si>
    <t>5A - Đ</t>
  </si>
  <si>
    <t>4C - Đ</t>
  </si>
  <si>
    <t>4B</t>
  </si>
  <si>
    <t>5C - Đ</t>
  </si>
  <si>
    <t>5B - Đ</t>
  </si>
  <si>
    <t>4C - S</t>
  </si>
  <si>
    <t>4A - S</t>
  </si>
  <si>
    <t>2C-T BS</t>
  </si>
  <si>
    <t>1A - BS</t>
  </si>
  <si>
    <t>4B - S</t>
  </si>
  <si>
    <t>1E - BS</t>
  </si>
  <si>
    <t>1D - BS</t>
  </si>
  <si>
    <t>5G - S</t>
  </si>
  <si>
    <t>5B - KT</t>
  </si>
  <si>
    <t>5E - S</t>
  </si>
  <si>
    <t>2A - ĐĐ</t>
  </si>
  <si>
    <t>1D - TH</t>
  </si>
  <si>
    <t>4D - LK</t>
  </si>
  <si>
    <t>5G - LK</t>
  </si>
  <si>
    <t>4E -LK</t>
  </si>
  <si>
    <t>4E - LK</t>
  </si>
  <si>
    <t>4B - Đ</t>
  </si>
  <si>
    <t>4E - Đ</t>
  </si>
  <si>
    <t>5G - Đ</t>
  </si>
  <si>
    <t>4D - Đ</t>
  </si>
  <si>
    <t xml:space="preserve"> </t>
  </si>
  <si>
    <t>5D - LK</t>
  </si>
  <si>
    <t>5C - S</t>
  </si>
  <si>
    <t>5E - LK</t>
  </si>
  <si>
    <t>5A - S</t>
  </si>
  <si>
    <t>5B -S</t>
  </si>
  <si>
    <t xml:space="preserve">Tổng </t>
  </si>
  <si>
    <t>HIỆU  TRƯỞNG</t>
  </si>
  <si>
    <t xml:space="preserve">              Phạm Thị Sơn</t>
  </si>
  <si>
    <t>2A - Lan</t>
  </si>
  <si>
    <t>GVBM</t>
  </si>
  <si>
    <t>2B - Diệu</t>
  </si>
  <si>
    <t>2C - Ngọc</t>
  </si>
  <si>
    <t>2D - Vân</t>
  </si>
  <si>
    <t>2E - C. Nhung</t>
  </si>
  <si>
    <t>HĐTN</t>
  </si>
  <si>
    <t>Toán</t>
  </si>
  <si>
    <t>Tiếng Việt</t>
  </si>
  <si>
    <t>GDTC</t>
  </si>
  <si>
    <t>T. Hương</t>
  </si>
  <si>
    <t>Đạo đức</t>
  </si>
  <si>
    <t>Âm nhạc</t>
  </si>
  <si>
    <t>Tự học</t>
  </si>
  <si>
    <t>Dương</t>
  </si>
  <si>
    <t>Toán (BS)</t>
  </si>
  <si>
    <t xml:space="preserve">Âm nhạc </t>
  </si>
  <si>
    <t>TNXH</t>
  </si>
  <si>
    <t xml:space="preserve">Tiếng Anh  </t>
  </si>
  <si>
    <t>Ninh</t>
  </si>
  <si>
    <t>Mĩ thuật</t>
  </si>
  <si>
    <t>Tiếng Anh</t>
  </si>
  <si>
    <t>T. Việt (BS)</t>
  </si>
  <si>
    <t>Tiếng Việt (BS)</t>
  </si>
  <si>
    <t>Tiếng Việt(BS)</t>
  </si>
  <si>
    <t>T. Liên</t>
  </si>
  <si>
    <t>HIỆU TRƯỞNG</t>
  </si>
  <si>
    <t>Khối 2 Sinh hoạt chuyên môn vào chiều thứ 6 hàng tuần</t>
  </si>
  <si>
    <t>Phạm Thị Sơn</t>
  </si>
  <si>
    <t>1A - Thu Hà</t>
  </si>
  <si>
    <t>1B - Ly</t>
  </si>
  <si>
    <t>1C - Trinh</t>
  </si>
  <si>
    <t>1D - Thủy</t>
  </si>
  <si>
    <t>1E - N. Hồng</t>
  </si>
  <si>
    <t>Tiếng Viêt</t>
  </si>
  <si>
    <t>C. Hồng</t>
  </si>
  <si>
    <t>Tiếng Việt 11</t>
  </si>
  <si>
    <t>T.Việt (BS)</t>
  </si>
  <si>
    <t xml:space="preserve">Tiếng Việt </t>
  </si>
  <si>
    <t xml:space="preserve">Tiếng Anh </t>
  </si>
  <si>
    <t>Mĩ thuật (BS)</t>
  </si>
  <si>
    <t>Tiếng Việt 12</t>
  </si>
  <si>
    <t>Khối 1 Sinh hoạt chuyên môn vào chiều thứ 6 hàng tuần</t>
  </si>
  <si>
    <t>3A - T. Vân</t>
  </si>
  <si>
    <t>3B - B. Liên</t>
  </si>
  <si>
    <t>3C - M. Hoa</t>
  </si>
  <si>
    <t>3D - Thanh</t>
  </si>
  <si>
    <t>3E - K. Liên</t>
  </si>
  <si>
    <t xml:space="preserve"> Toán</t>
  </si>
  <si>
    <t>Nhung</t>
  </si>
  <si>
    <t>T.Hương</t>
  </si>
  <si>
    <t>B.Hoa</t>
  </si>
  <si>
    <t>Toán  ( BS)</t>
  </si>
  <si>
    <t>Tin học</t>
  </si>
  <si>
    <t>K.Liên</t>
  </si>
  <si>
    <t>K. Liên</t>
  </si>
  <si>
    <t>Công nghệ</t>
  </si>
  <si>
    <t>M.Hoa</t>
  </si>
  <si>
    <t xml:space="preserve">Toán </t>
  </si>
  <si>
    <t xml:space="preserve">Ghi chú: </t>
  </si>
  <si>
    <t xml:space="preserve">              Khối 3 Sinh hoạt chuyên môn vào chiều thứ 6 hàng tuần</t>
  </si>
  <si>
    <t>5A - Thơm</t>
  </si>
  <si>
    <t>5B
A. Hoa</t>
  </si>
  <si>
    <t>5C - Nhinh</t>
  </si>
  <si>
    <t>5D - Khuê</t>
  </si>
  <si>
    <r>
      <rPr>
        <b/>
        <sz val="10"/>
        <color rgb="FF000000"/>
        <rFont val="Times New Roman"/>
        <family val="1"/>
      </rPr>
      <t xml:space="preserve">5E  
</t>
    </r>
    <r>
      <rPr>
        <b/>
        <sz val="9"/>
        <color rgb="FF000000"/>
        <rFont val="Times New Roman"/>
        <family val="1"/>
      </rPr>
      <t>T. Phương</t>
    </r>
  </si>
  <si>
    <t>5G 
M. Huyền</t>
  </si>
  <si>
    <t>GDTT</t>
  </si>
  <si>
    <t>Tập đọc</t>
  </si>
  <si>
    <t>Quỳnh</t>
  </si>
  <si>
    <t>Lịch sử</t>
  </si>
  <si>
    <t>Thể dục</t>
  </si>
  <si>
    <t>Địa lí</t>
  </si>
  <si>
    <t>*</t>
  </si>
  <si>
    <t>T. Anh</t>
  </si>
  <si>
    <t>C.Hồng</t>
  </si>
  <si>
    <t>Chính tả</t>
  </si>
  <si>
    <t>LTVC</t>
  </si>
  <si>
    <t>Khoa học</t>
  </si>
  <si>
    <t>Kể chuyện</t>
  </si>
  <si>
    <t xml:space="preserve">Mĩ thuật </t>
  </si>
  <si>
    <t>Kĩ thuật</t>
  </si>
  <si>
    <t>Tập làm văn</t>
  </si>
  <si>
    <t>TLV</t>
  </si>
  <si>
    <t>T.Liên</t>
  </si>
  <si>
    <t>Khối 5 Sinh hoạt chuyên môn vào chiều thứ 2 hàng tuần</t>
  </si>
  <si>
    <t xml:space="preserve">4A - Yến </t>
  </si>
  <si>
    <t>4B - Hường</t>
  </si>
  <si>
    <t>4C-H. Hương</t>
  </si>
  <si>
    <t>4D - K. Hà</t>
  </si>
  <si>
    <t xml:space="preserve"> Kể chuyện</t>
  </si>
  <si>
    <t xml:space="preserve"> Hoàn</t>
  </si>
  <si>
    <t>Toán BS</t>
  </si>
  <si>
    <t>Ghi chú: Tiếng Anh nước ngoài dạy vào tuần 1,3</t>
  </si>
  <si>
    <t>Khối 4 Sinh hoạt chuyên môn vào chiều thứ 4 hàng tuần</t>
  </si>
  <si>
    <t>TANN 1,2,3</t>
  </si>
  <si>
    <t>TATC 4,5</t>
  </si>
  <si>
    <t>KNS 1</t>
  </si>
  <si>
    <t>KNS 2</t>
  </si>
  <si>
    <t>KNS 3</t>
  </si>
  <si>
    <t>KNS 4</t>
  </si>
  <si>
    <t>KNS 5</t>
  </si>
  <si>
    <t>KNS 6</t>
  </si>
  <si>
    <t>5C - Ninh</t>
  </si>
  <si>
    <t>5B - Ninh</t>
  </si>
  <si>
    <t>5A - Nhung</t>
  </si>
  <si>
    <t>4A - Nhung</t>
  </si>
  <si>
    <t>4B - Quỳnh</t>
  </si>
  <si>
    <t>4C - Quỳnh</t>
  </si>
  <si>
    <t>5G - Ninh</t>
  </si>
  <si>
    <t>4D - Quỳnh</t>
  </si>
  <si>
    <t>4E - Quỳnh</t>
  </si>
  <si>
    <t>T1,3 2A; T2,4 1A</t>
  </si>
  <si>
    <t>T1,3 2E; T2,4 1E</t>
  </si>
  <si>
    <t>5D - Ninh</t>
  </si>
  <si>
    <t>T1,3 2B; T2,4 1B</t>
  </si>
  <si>
    <t>T1,3 2C; T2,4 1C</t>
  </si>
  <si>
    <t>T1,3 2D; T2,4 1D</t>
  </si>
  <si>
    <t>5E - Quỳnh</t>
  </si>
  <si>
    <t>T 1,3 2D; T2,4 1D</t>
  </si>
  <si>
    <t>Ghi chú:</t>
  </si>
  <si>
    <t>Khối 1 học TANN + KNS vào CT6 tuần 2,4</t>
  </si>
  <si>
    <t>Khối 2 học TANN + KNS vào CT6 tuần 1,3</t>
  </si>
  <si>
    <t>Khối 3 học TANN + KNS vào CT6 tuần 1,2,3,4</t>
  </si>
  <si>
    <t>Khối 4,5 học TANN vào  tuần 1,3</t>
  </si>
  <si>
    <t>T. Việt ( BS)</t>
  </si>
  <si>
    <t>Toán  (BS)</t>
  </si>
  <si>
    <t>T.  Việt ( BS)</t>
  </si>
  <si>
    <t>2A-TBS</t>
  </si>
  <si>
    <t>2B-T BS</t>
  </si>
  <si>
    <t>Long</t>
  </si>
  <si>
    <t>Long
Tin học</t>
  </si>
  <si>
    <t>THỜI KHOÁ BIỂU NĂM HỌC 2022 - 2023</t>
  </si>
  <si>
    <t xml:space="preserve">1B </t>
  </si>
  <si>
    <t xml:space="preserve">Tập đọc </t>
  </si>
  <si>
    <t xml:space="preserve">THỜI KHOÁ BIỂU NĂM HỌC 2022 - 2023 </t>
  </si>
  <si>
    <t>C.Nhung</t>
  </si>
  <si>
    <t>Ngọc</t>
  </si>
  <si>
    <t>1C - TBS</t>
  </si>
  <si>
    <t>1A - TBS</t>
  </si>
  <si>
    <t>1B - TBS</t>
  </si>
  <si>
    <t xml:space="preserve">Tự học </t>
  </si>
  <si>
    <t>1A - TH</t>
  </si>
  <si>
    <t>1B - TH</t>
  </si>
  <si>
    <t>1C - TH</t>
  </si>
  <si>
    <t>NgNhung</t>
  </si>
  <si>
    <t>2B - TH</t>
  </si>
  <si>
    <t xml:space="preserve">PHÂN CÔNG GIÁO VIÊN BỘ MÔN NĂM HỌC 2022 - 2023 </t>
  </si>
  <si>
    <t xml:space="preserve">Tiếng Việt 12 </t>
  </si>
  <si>
    <t xml:space="preserve">Tiếng Việt  </t>
  </si>
  <si>
    <t>1B - BS</t>
  </si>
  <si>
    <t>1C - BS</t>
  </si>
  <si>
    <t xml:space="preserve">3C </t>
  </si>
  <si>
    <t xml:space="preserve">      THỜI KHOÁ BIỂU NĂM HỌC 2022 - 2023</t>
  </si>
  <si>
    <t>Khối 1 (Lần 5 - Thực hiện từ 01/02/2023)</t>
  </si>
  <si>
    <t>1E - TH</t>
  </si>
  <si>
    <t>An Tiến, ngày 30 tháng 01 năm 2023</t>
  </si>
  <si>
    <t>Khối 2 (Lần 5 - Thực hiện từ  01/02/2023)</t>
  </si>
  <si>
    <t>Khối 3 (Lần 5 - Thực hiện từ 01/02/2023)</t>
  </si>
  <si>
    <t>Khối 4 (Lần 5 - Thực hiện từ 01/02/2023)</t>
  </si>
  <si>
    <t>Khối 5 (Lần 5 - Thực hiện từ 01/02/2023)</t>
  </si>
  <si>
    <t>4E-T.Phương</t>
  </si>
  <si>
    <t xml:space="preserve"> (Lần 5- Thực hiện từ ngày 01/02/2023)</t>
  </si>
  <si>
    <t xml:space="preserve">PHÂN CÔNG GIÁO VIÊN DẠY LIÊN KẾT NĂM HỌC 2022 - 2023 </t>
  </si>
  <si>
    <t>(Lần 5 - Thực hiện từ ngày 01/02/2023)</t>
  </si>
  <si>
    <t xml:space="preserve">T. Việt(BS) </t>
  </si>
  <si>
    <t>THEO DÕI SỐ TIẾT DẠY VƯỢT GIỜ CỦA GIÁO VIÊN NĂM HỌC 2022 - 2023</t>
  </si>
  <si>
    <t>STT</t>
  </si>
  <si>
    <t>HỌ TÊN GV</t>
  </si>
  <si>
    <t xml:space="preserve">SỐ TIẾT
 THỰC DẠY 1 TUẦN THÁNG 02/2023 </t>
  </si>
  <si>
    <t>SỐ TIẾT TĂNG 
1 TUẦN THÁNG 2</t>
  </si>
  <si>
    <t>TỔNG TIẾT TĂNG THÁNG 02/2023</t>
  </si>
  <si>
    <t>DẠY TĂNG TIẾT
SO VỚI GV TRONG KHỐI</t>
  </si>
  <si>
    <t>GHI CHÚ</t>
  </si>
  <si>
    <t>Lê Thu Hà</t>
  </si>
  <si>
    <t>Phạm Mai Ly</t>
  </si>
  <si>
    <t>Hoàng T. Hiền Trinh</t>
  </si>
  <si>
    <t>Nguyễn T Thanh Thủy</t>
  </si>
  <si>
    <t>Nguyễn Thị Hồng</t>
  </si>
  <si>
    <t>Nguyễn Thị Lan</t>
  </si>
  <si>
    <t>Nguyễn Thị Diệu</t>
  </si>
  <si>
    <t xml:space="preserve"> CTCĐ tính 3 tiết/tuần</t>
  </si>
  <si>
    <t>Lê Thị Diễm Ngọc</t>
  </si>
  <si>
    <t>Tự học 2A,2C
T. Việt (BS) 2A, 2C</t>
  </si>
  <si>
    <t>Bùi Thị Vân</t>
  </si>
  <si>
    <t>Khúc Cẩm Nhung</t>
  </si>
  <si>
    <t>Nguyễn T Thanh Vân</t>
  </si>
  <si>
    <t>Nguyễn T Bích Liên</t>
  </si>
  <si>
    <t>Bùi Thị Minh Hoa</t>
  </si>
  <si>
    <t>TNXH 3B, 3C
Toán (BS) 3C</t>
  </si>
  <si>
    <t>Nguyễn Thị  H Thanh</t>
  </si>
  <si>
    <t>Vũ Thị Kim Liên</t>
  </si>
  <si>
    <t>TNXH 3D, 3E
Toán (BS) 3D, 3E</t>
  </si>
  <si>
    <t>Đỗ Thị Mai Yến</t>
  </si>
  <si>
    <t>Đào Thị Hường</t>
  </si>
  <si>
    <t>Nguyễn Thị H Hương</t>
  </si>
  <si>
    <t>Hoàng Khánh Hà</t>
  </si>
  <si>
    <t>Phạm Thị Thu Phương</t>
  </si>
  <si>
    <t>Nguyễn Thị Thơm</t>
  </si>
  <si>
    <t>Nguyễn Thị Ánh Hoa</t>
  </si>
  <si>
    <t>Trưởng Ban TTND tính 1 tiết/tuần</t>
  </si>
  <si>
    <t>Phạm Thị Nhinh</t>
  </si>
  <si>
    <t>Phạm Thị Minh Khuê</t>
  </si>
  <si>
    <t>Tin học khối 3</t>
  </si>
  <si>
    <t>Trần Thị Phương</t>
  </si>
  <si>
    <t>Nguyễn  Mai Huyền</t>
  </si>
  <si>
    <t>Nguyễn Thị Lệ Quyên</t>
  </si>
  <si>
    <t>Dạy 26 lớp mỗi lớp 1 tiết ÂN</t>
  </si>
  <si>
    <t>Bùi Thị Hoa</t>
  </si>
  <si>
    <t>Dạy MT 1,2,3,5 &amp; MT (BS) K1</t>
  </si>
  <si>
    <t>Vũ Thị Hoàn</t>
  </si>
  <si>
    <t>Dạy MT khối 4</t>
  </si>
  <si>
    <t>Nguyễn Thị Nhung</t>
  </si>
  <si>
    <t>Dạy TA chính khóa 3A,B,C,D, 4A,B,C;
Tự học 2B = 23 tiết
Dạy TALK: 5A (1), 4A (2), 4B (1) = 4 tiết</t>
  </si>
  <si>
    <t>Nguyễn Ngọc Quỳnh</t>
  </si>
  <si>
    <t>Tập sự tính 20 tiết/tuần
Dạy TA K5, 3E,4D,4E = 20 tiết
Dạy TALK = 5A (1), 5B (1), 4B (1), 4C (2), 4D (2), 4E (1), 5E (2) = 10 tiết</t>
  </si>
  <si>
    <t>Hoàng Thu Hương</t>
  </si>
  <si>
    <t xml:space="preserve">Dạy GDTC Khối 2,3, 4A, 4B,4C = 26 tiết
Dạy Kĩ thuật 5B = 1 tiết </t>
  </si>
  <si>
    <t>Cao Văn Hồng</t>
  </si>
  <si>
    <t>Trần Thị Liên</t>
  </si>
  <si>
    <t>Lê Thị Thùy Dương</t>
  </si>
  <si>
    <t>Ng Thị Thùy Dương</t>
  </si>
  <si>
    <t>Tổng</t>
  </si>
  <si>
    <t>Hạ</t>
  </si>
  <si>
    <t>Toán ( BS)</t>
  </si>
  <si>
    <t>Bùi Khánh Hạ</t>
  </si>
  <si>
    <t>Dạy TNXH Khối 1, 2A, 2B, 2C, 2D, 3A = 20 tiết
Dạy Toán (BS) 1A, 1B, 1C = 3 tiết</t>
  </si>
  <si>
    <t xml:space="preserve">Dạy GDTC Khối 1, 5, 4D, 4E = 26 tiết
</t>
  </si>
  <si>
    <r>
      <t>TNXH 2E
Tự học 2D, 2E
T. Việt (BS) 2D, 2E</t>
    </r>
    <r>
      <rPr>
        <sz val="8"/>
        <color theme="1"/>
        <rFont val="Times New Roman"/>
        <family val="1"/>
      </rPr>
      <t xml:space="preserve">
</t>
    </r>
  </si>
  <si>
    <t>CN 4E thay K. Hạ từ 01/02/2023
Con &lt;12 tháng tính 20 tiết</t>
  </si>
  <si>
    <t>Toán (BS) 3A, 3B; Đạo đức khối 1
Tự học 1A, 1B, 1C, 1D, 1E
Toán (BS) 1D, 1E, 2D, 2E
Kĩ thuật, Toán (BS) 4E</t>
  </si>
  <si>
    <t>Khánh Hạ</t>
  </si>
  <si>
    <t xml:space="preserve">Hạ </t>
  </si>
  <si>
    <t>1D - ĐĐ</t>
  </si>
  <si>
    <t>1E - ĐĐ</t>
  </si>
  <si>
    <t>1A - ĐĐ</t>
  </si>
  <si>
    <t>1B - ĐĐ</t>
  </si>
  <si>
    <t>1C - ĐĐ</t>
  </si>
  <si>
    <t>1D - TBS</t>
  </si>
  <si>
    <t>1E - TBS</t>
  </si>
  <si>
    <t>3A - TBS</t>
  </si>
  <si>
    <t>3B - TBS</t>
  </si>
  <si>
    <t>2E - TBS</t>
  </si>
  <si>
    <t>2D - TBS</t>
  </si>
  <si>
    <t>4E - TVBS</t>
  </si>
  <si>
    <t>4E  - KT</t>
  </si>
  <si>
    <t>Dạy Sử + Địa Khối 4,5 = 22 tiết
Dạy Toán (BS) 2A, 2B = 2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</si>
</sst>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u/>
      <sz val="10"/>
      <color theme="1"/>
      <name val="Times New Roman"/>
      <family val="1"/>
    </font>
    <font>
      <u/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2"/>
      <color theme="1"/>
      <name val="Times New Roman"/>
      <family val="1"/>
    </font>
    <font>
      <sz val="13"/>
      <color theme="1"/>
      <name val="Times New Roman"/>
      <family val="1"/>
    </font>
    <font>
      <sz val="8"/>
      <color theme="1"/>
      <name val="Arial"/>
      <family val="2"/>
    </font>
    <font>
      <sz val="6"/>
      <color theme="1"/>
      <name val="Times New Roman"/>
      <family val="1"/>
    </font>
    <font>
      <u/>
      <sz val="10"/>
      <color theme="1"/>
      <name val="Times New Roman"/>
      <family val="1"/>
    </font>
    <font>
      <u/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7"/>
      <color rgb="FFFF0000"/>
      <name val="Times New Roman"/>
      <family val="1"/>
    </font>
    <font>
      <sz val="7"/>
      <color theme="1"/>
      <name val="Arial"/>
      <family val="2"/>
    </font>
    <font>
      <b/>
      <sz val="12"/>
      <color rgb="FF000000"/>
      <name val="Times New Roman"/>
      <family val="1"/>
    </font>
    <font>
      <u/>
      <sz val="6"/>
      <color theme="1"/>
      <name val="Times New Roman"/>
      <family val="1"/>
    </font>
    <font>
      <sz val="10"/>
      <color rgb="FF000000"/>
      <name val="Arial"/>
      <family val="2"/>
    </font>
    <font>
      <i/>
      <sz val="8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3"/>
      <name val="Arial"/>
      <family val="2"/>
    </font>
    <font>
      <sz val="11"/>
      <name val="Times New Roman"/>
      <family val="1"/>
    </font>
    <font>
      <sz val="8"/>
      <color rgb="FFFF0000"/>
      <name val="Times New Roman"/>
      <family val="1"/>
    </font>
    <font>
      <sz val="12"/>
      <name val=".VnTime"/>
      <family val="2"/>
    </font>
    <font>
      <b/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39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/>
    <xf numFmtId="0" fontId="14" fillId="0" borderId="21" xfId="0" applyFon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3" xfId="0" applyFont="1" applyBorder="1" applyAlignment="1">
      <alignment horizontal="center" vertical="center"/>
    </xf>
    <xf numFmtId="0" fontId="25" fillId="0" borderId="0" xfId="0" applyFont="1"/>
    <xf numFmtId="0" fontId="2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7" fillId="0" borderId="0" xfId="0" applyFont="1"/>
    <xf numFmtId="0" fontId="17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0" borderId="15" xfId="0" applyFont="1" applyBorder="1"/>
    <xf numFmtId="0" fontId="17" fillId="0" borderId="7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7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 vertical="center"/>
    </xf>
    <xf numFmtId="0" fontId="25" fillId="2" borderId="24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wrapText="1"/>
    </xf>
    <xf numFmtId="0" fontId="2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7" fillId="0" borderId="22" xfId="0" applyFont="1" applyBorder="1"/>
    <xf numFmtId="0" fontId="28" fillId="0" borderId="0" xfId="0" applyFont="1"/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0" fillId="0" borderId="0" xfId="0" applyFont="1"/>
    <xf numFmtId="0" fontId="2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5" fillId="2" borderId="28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wrapText="1"/>
    </xf>
    <xf numFmtId="0" fontId="25" fillId="0" borderId="10" xfId="0" applyFont="1" applyBorder="1" applyAlignment="1">
      <alignment vertical="center"/>
    </xf>
    <xf numFmtId="0" fontId="27" fillId="0" borderId="7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9" fillId="0" borderId="22" xfId="0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8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3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0" borderId="0" xfId="0" applyFont="1"/>
    <xf numFmtId="0" fontId="27" fillId="0" borderId="2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44" fillId="0" borderId="0" xfId="0" applyFont="1"/>
    <xf numFmtId="0" fontId="16" fillId="0" borderId="0" xfId="0" applyFont="1"/>
    <xf numFmtId="0" fontId="32" fillId="0" borderId="0" xfId="0" applyFont="1"/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1" xfId="0" applyFont="1" applyBorder="1"/>
    <xf numFmtId="0" fontId="32" fillId="0" borderId="21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vertical="center" wrapText="1"/>
    </xf>
    <xf numFmtId="0" fontId="49" fillId="0" borderId="7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6" fillId="0" borderId="0" xfId="0" applyFont="1" applyBorder="1"/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37" fillId="0" borderId="0" xfId="0" applyFont="1" applyBorder="1"/>
    <xf numFmtId="0" fontId="3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/>
    </xf>
    <xf numFmtId="0" fontId="56" fillId="0" borderId="15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15" fillId="0" borderId="25" xfId="0" applyFont="1" applyBorder="1" applyAlignment="1"/>
    <xf numFmtId="0" fontId="15" fillId="0" borderId="15" xfId="0" applyFont="1" applyBorder="1" applyAlignment="1"/>
    <xf numFmtId="0" fontId="9" fillId="0" borderId="3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57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59" fillId="0" borderId="32" xfId="0" applyFont="1" applyBorder="1" applyAlignment="1">
      <alignment horizontal="left" vertical="center"/>
    </xf>
    <xf numFmtId="0" fontId="25" fillId="0" borderId="32" xfId="0" applyFont="1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59" fillId="0" borderId="33" xfId="0" applyFont="1" applyBorder="1" applyAlignment="1">
      <alignment horizontal="left" vertical="center"/>
    </xf>
    <xf numFmtId="0" fontId="60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25" fillId="0" borderId="0" xfId="0" applyFont="1" applyAlignment="1">
      <alignment horizontal="left" indent="1"/>
    </xf>
    <xf numFmtId="0" fontId="59" fillId="0" borderId="32" xfId="1" applyFont="1" applyBorder="1" applyAlignment="1">
      <alignment horizontal="left" vertical="center"/>
    </xf>
    <xf numFmtId="0" fontId="62" fillId="0" borderId="3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5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25" fillId="0" borderId="28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5" fillId="0" borderId="28" xfId="0" applyFont="1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Font="1" applyAlignment="1"/>
    <xf numFmtId="0" fontId="25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18" xfId="0" applyFont="1" applyBorder="1"/>
    <xf numFmtId="0" fontId="1" fillId="0" borderId="17" xfId="0" applyFont="1" applyBorder="1" applyAlignment="1">
      <alignment horizontal="center" vertical="center"/>
    </xf>
    <xf numFmtId="0" fontId="15" fillId="0" borderId="16" xfId="0" applyFont="1" applyBorder="1"/>
    <xf numFmtId="0" fontId="9" fillId="0" borderId="19" xfId="0" applyFont="1" applyBorder="1" applyAlignment="1">
      <alignment horizontal="center" vertical="center"/>
    </xf>
    <xf numFmtId="0" fontId="15" fillId="0" borderId="20" xfId="0" applyFont="1" applyBorder="1"/>
    <xf numFmtId="0" fontId="20" fillId="0" borderId="21" xfId="0" applyFont="1" applyBorder="1" applyAlignment="1">
      <alignment horizontal="center"/>
    </xf>
    <xf numFmtId="0" fontId="15" fillId="0" borderId="21" xfId="0" applyFont="1" applyBorder="1"/>
    <xf numFmtId="0" fontId="19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8" fillId="0" borderId="22" xfId="0" applyFont="1" applyBorder="1"/>
    <xf numFmtId="0" fontId="25" fillId="0" borderId="1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5" fillId="0" borderId="2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5" fillId="0" borderId="22" xfId="0" applyFont="1" applyBorder="1"/>
    <xf numFmtId="0" fontId="24" fillId="0" borderId="28" xfId="0" applyFont="1" applyBorder="1" applyAlignment="1">
      <alignment horizontal="center" vertical="center"/>
    </xf>
    <xf numFmtId="0" fontId="15" fillId="0" borderId="25" xfId="0" applyFont="1" applyBorder="1"/>
    <xf numFmtId="0" fontId="15" fillId="0" borderId="24" xfId="0" applyFont="1" applyBorder="1"/>
    <xf numFmtId="0" fontId="15" fillId="0" borderId="15" xfId="0" applyFont="1" applyBorder="1"/>
    <xf numFmtId="0" fontId="2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21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27" fillId="0" borderId="2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13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62" fillId="0" borderId="34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0</xdr:rowOff>
    </xdr:from>
    <xdr:to>
      <xdr:col>3</xdr:col>
      <xdr:colOff>523875</xdr:colOff>
      <xdr:row>1</xdr:row>
      <xdr:rowOff>0</xdr:rowOff>
    </xdr:to>
    <xdr:cxnSp macro="">
      <xdr:nvCxnSpPr>
        <xdr:cNvPr id="3" name="Straight Connector 2"/>
        <xdr:cNvCxnSpPr/>
      </xdr:nvCxnSpPr>
      <xdr:spPr>
        <a:xfrm>
          <a:off x="600075" y="247650"/>
          <a:ext cx="904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238125</xdr:rowOff>
    </xdr:from>
    <xdr:to>
      <xdr:col>3</xdr:col>
      <xdr:colOff>428625</xdr:colOff>
      <xdr:row>0</xdr:row>
      <xdr:rowOff>238125</xdr:rowOff>
    </xdr:to>
    <xdr:cxnSp macro="">
      <xdr:nvCxnSpPr>
        <xdr:cNvPr id="2" name="Straight Connector 1"/>
        <xdr:cNvCxnSpPr/>
      </xdr:nvCxnSpPr>
      <xdr:spPr>
        <a:xfrm>
          <a:off x="714375" y="238125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0</xdr:rowOff>
    </xdr:from>
    <xdr:ext cx="866775" cy="9525"/>
    <xdr:grpSp>
      <xdr:nvGrpSpPr>
        <xdr:cNvPr id="2" name="Shape 2"/>
        <xdr:cNvGrpSpPr/>
      </xdr:nvGrpSpPr>
      <xdr:grpSpPr>
        <a:xfrm>
          <a:off x="609600" y="295275"/>
          <a:ext cx="866775" cy="9525"/>
          <a:chOff x="4912613" y="3775238"/>
          <a:chExt cx="866775" cy="9525"/>
        </a:xfrm>
      </xdr:grpSpPr>
      <xdr:grpSp>
        <xdr:nvGrpSpPr>
          <xdr:cNvPr id="3" name="Shape 3"/>
          <xdr:cNvGrpSpPr/>
        </xdr:nvGrpSpPr>
        <xdr:grpSpPr>
          <a:xfrm>
            <a:off x="4912613" y="3775238"/>
            <a:ext cx="866775" cy="9525"/>
            <a:chOff x="4193475" y="15100952"/>
            <a:chExt cx="866775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4193475" y="15100952"/>
              <a:ext cx="86677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/>
            <xdr:cNvCxnSpPr/>
          </xdr:nvCxnSpPr>
          <xdr:spPr>
            <a:xfrm>
              <a:off x="4193475" y="15100952"/>
              <a:ext cx="866775" cy="9525"/>
            </a:xfrm>
            <a:prstGeom prst="straightConnector1">
              <a:avLst/>
            </a:prstGeom>
            <a:noFill/>
            <a:ln w="9525" cap="flat" cmpd="sng">
              <a:solidFill>
                <a:srgbClr val="4A7EBB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</xdr:row>
      <xdr:rowOff>0</xdr:rowOff>
    </xdr:from>
    <xdr:ext cx="847725" cy="9525"/>
    <xdr:grpSp>
      <xdr:nvGrpSpPr>
        <xdr:cNvPr id="2" name="Shape 2"/>
        <xdr:cNvGrpSpPr/>
      </xdr:nvGrpSpPr>
      <xdr:grpSpPr>
        <a:xfrm>
          <a:off x="742950" y="285750"/>
          <a:ext cx="847725" cy="9525"/>
          <a:chOff x="4850700" y="3775238"/>
          <a:chExt cx="847725" cy="9525"/>
        </a:xfrm>
      </xdr:grpSpPr>
      <xdr:grpSp>
        <xdr:nvGrpSpPr>
          <xdr:cNvPr id="6" name="Shape 6"/>
          <xdr:cNvGrpSpPr/>
        </xdr:nvGrpSpPr>
        <xdr:grpSpPr>
          <a:xfrm>
            <a:off x="4850700" y="3775238"/>
            <a:ext cx="847725" cy="9525"/>
            <a:chOff x="4645913" y="3780000"/>
            <a:chExt cx="847725" cy="9525"/>
          </a:xfrm>
        </xdr:grpSpPr>
        <xdr:sp macro="" textlink="">
          <xdr:nvSpPr>
            <xdr:cNvPr id="4" name="Shape 4"/>
            <xdr:cNvSpPr/>
          </xdr:nvSpPr>
          <xdr:spPr>
            <a:xfrm>
              <a:off x="4788788" y="3780000"/>
              <a:ext cx="7048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" name="Shape 7"/>
            <xdr:cNvCxnSpPr/>
          </xdr:nvCxnSpPr>
          <xdr:spPr>
            <a:xfrm>
              <a:off x="4645913" y="3780000"/>
              <a:ext cx="847725" cy="9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-7283776</xdr:rowOff>
    </xdr:from>
    <xdr:ext cx="885825" cy="0"/>
    <xdr:grpSp>
      <xdr:nvGrpSpPr>
        <xdr:cNvPr id="2" name="Shape 2"/>
        <xdr:cNvGrpSpPr/>
      </xdr:nvGrpSpPr>
      <xdr:grpSpPr>
        <a:xfrm>
          <a:off x="609600" y="-7283776"/>
          <a:ext cx="885825" cy="0"/>
          <a:chOff x="4879275" y="3784763"/>
          <a:chExt cx="885825" cy="0"/>
        </a:xfrm>
      </xdr:grpSpPr>
      <xdr:cxnSp macro="">
        <xdr:nvCxnSpPr>
          <xdr:cNvPr id="8" name="Shape 8"/>
          <xdr:cNvCxnSpPr/>
        </xdr:nvCxnSpPr>
        <xdr:spPr>
          <a:xfrm flipV="1">
            <a:off x="4879275" y="3784763"/>
            <a:ext cx="885825" cy="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2</xdr:col>
      <xdr:colOff>28575</xdr:colOff>
      <xdr:row>1</xdr:row>
      <xdr:rowOff>0</xdr:rowOff>
    </xdr:from>
    <xdr:to>
      <xdr:col>3</xdr:col>
      <xdr:colOff>561975</xdr:colOff>
      <xdr:row>1</xdr:row>
      <xdr:rowOff>0</xdr:rowOff>
    </xdr:to>
    <xdr:cxnSp macro="">
      <xdr:nvCxnSpPr>
        <xdr:cNvPr id="5" name="Straight Connector 4"/>
        <xdr:cNvCxnSpPr/>
      </xdr:nvCxnSpPr>
      <xdr:spPr>
        <a:xfrm>
          <a:off x="657225" y="2667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Y28" sqref="Y28"/>
    </sheetView>
  </sheetViews>
  <sheetFormatPr defaultColWidth="12.5703125" defaultRowHeight="15" customHeight="1"/>
  <cols>
    <col min="1" max="1" width="5.5703125" customWidth="1"/>
    <col min="2" max="2" width="9.7109375" customWidth="1"/>
    <col min="3" max="3" width="7" customWidth="1"/>
    <col min="4" max="4" width="8.28515625" customWidth="1"/>
    <col min="5" max="5" width="9" customWidth="1"/>
    <col min="6" max="6" width="8.140625" customWidth="1"/>
    <col min="7" max="7" width="6.28515625" customWidth="1"/>
    <col min="8" max="8" width="7.42578125" customWidth="1"/>
    <col min="9" max="9" width="9.7109375" customWidth="1"/>
    <col min="10" max="10" width="8.28515625" customWidth="1"/>
    <col min="11" max="11" width="9.28515625" customWidth="1"/>
    <col min="12" max="12" width="6" customWidth="1"/>
    <col min="13" max="13" width="8.42578125" customWidth="1"/>
    <col min="14" max="14" width="7.140625" customWidth="1"/>
    <col min="15" max="15" width="9.28515625" customWidth="1"/>
    <col min="16" max="16" width="9.28515625" style="341" customWidth="1"/>
    <col min="17" max="17" width="8.42578125" customWidth="1"/>
    <col min="18" max="18" width="9" customWidth="1"/>
    <col min="19" max="19" width="8.42578125" hidden="1" customWidth="1"/>
    <col min="20" max="22" width="9.140625" hidden="1" customWidth="1"/>
    <col min="23" max="23" width="2.5703125" hidden="1" customWidth="1"/>
    <col min="24" max="24" width="9.28515625" customWidth="1"/>
    <col min="25" max="27" width="8" customWidth="1"/>
  </cols>
  <sheetData>
    <row r="1" spans="1:27" ht="21.75" customHeight="1">
      <c r="A1" s="346" t="s">
        <v>0</v>
      </c>
      <c r="B1" s="347"/>
      <c r="C1" s="347"/>
      <c r="D1" s="34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  <c r="AA1" s="4"/>
    </row>
    <row r="2" spans="1:27" ht="3" hidden="1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/>
      <c r="T2" s="6"/>
      <c r="U2" s="6"/>
      <c r="V2" s="6"/>
      <c r="W2" s="6"/>
      <c r="X2" s="6"/>
      <c r="Y2" s="6"/>
      <c r="Z2" s="6"/>
      <c r="AA2" s="6"/>
    </row>
    <row r="3" spans="1:27" ht="21" customHeight="1">
      <c r="A3" s="348" t="s">
        <v>242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7"/>
      <c r="T3" s="8"/>
      <c r="U3" s="8"/>
      <c r="V3" s="8"/>
      <c r="W3" s="8"/>
      <c r="X3" s="6"/>
      <c r="Y3" s="6"/>
      <c r="Z3" s="6"/>
      <c r="AA3" s="6"/>
    </row>
    <row r="4" spans="1:27" ht="19.5" customHeight="1">
      <c r="A4" s="349" t="s">
        <v>259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9"/>
      <c r="T4" s="10"/>
      <c r="U4" s="10"/>
      <c r="V4" s="10"/>
      <c r="W4" s="10"/>
      <c r="X4" s="11"/>
      <c r="Y4" s="11"/>
      <c r="Z4" s="11"/>
      <c r="AA4" s="11"/>
    </row>
    <row r="5" spans="1:27" ht="22.5" customHeight="1">
      <c r="A5" s="12" t="s">
        <v>1</v>
      </c>
      <c r="B5" s="12" t="s">
        <v>2</v>
      </c>
      <c r="C5" s="12" t="s">
        <v>3</v>
      </c>
      <c r="D5" s="14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226</v>
      </c>
      <c r="L5" s="13" t="s">
        <v>11</v>
      </c>
      <c r="M5" s="14" t="s">
        <v>12</v>
      </c>
      <c r="N5" s="14" t="s">
        <v>13</v>
      </c>
      <c r="O5" s="14" t="s">
        <v>14</v>
      </c>
      <c r="P5" s="14" t="s">
        <v>326</v>
      </c>
      <c r="Q5" s="15" t="s">
        <v>15</v>
      </c>
      <c r="R5" s="15" t="s">
        <v>16</v>
      </c>
      <c r="S5" s="5"/>
      <c r="T5" s="6"/>
      <c r="U5" s="6"/>
      <c r="V5" s="6"/>
      <c r="W5" s="6"/>
      <c r="X5" s="6"/>
      <c r="Y5" s="6"/>
      <c r="Z5" s="6"/>
      <c r="AA5" s="6"/>
    </row>
    <row r="6" spans="1:27" ht="2.25" customHeight="1">
      <c r="A6" s="350">
        <v>2</v>
      </c>
      <c r="B6" s="350" t="s">
        <v>17</v>
      </c>
      <c r="C6" s="16">
        <v>1</v>
      </c>
      <c r="D6" s="17"/>
      <c r="E6" s="17"/>
      <c r="F6" s="17"/>
      <c r="G6" s="17"/>
      <c r="H6" s="18"/>
      <c r="I6" s="18"/>
      <c r="J6" s="17"/>
      <c r="K6" s="17"/>
      <c r="L6" s="17"/>
      <c r="M6" s="17"/>
      <c r="O6" s="17"/>
      <c r="P6" s="17"/>
      <c r="Q6" s="17"/>
      <c r="R6" s="17"/>
      <c r="S6" s="19"/>
      <c r="T6" s="20"/>
      <c r="U6" s="20"/>
      <c r="V6" s="20"/>
      <c r="W6" s="20"/>
      <c r="X6" s="20"/>
      <c r="Y6" s="20"/>
      <c r="Z6" s="20"/>
      <c r="AA6" s="20"/>
    </row>
    <row r="7" spans="1:27" ht="12.75" customHeight="1">
      <c r="A7" s="351"/>
      <c r="B7" s="351"/>
      <c r="C7" s="21">
        <v>2</v>
      </c>
      <c r="D7" s="21"/>
      <c r="E7" s="21"/>
      <c r="F7" s="21"/>
      <c r="G7" s="21"/>
      <c r="H7" s="28"/>
      <c r="I7" s="28"/>
      <c r="J7" s="21"/>
      <c r="K7" s="21"/>
      <c r="L7" s="21"/>
      <c r="M7" s="21" t="s">
        <v>18</v>
      </c>
      <c r="N7" s="21" t="s">
        <v>46</v>
      </c>
      <c r="O7" s="21"/>
      <c r="P7" s="21" t="s">
        <v>237</v>
      </c>
      <c r="Q7" s="21"/>
      <c r="R7" s="21"/>
      <c r="S7" s="19"/>
      <c r="T7" s="20"/>
      <c r="U7" s="20"/>
      <c r="V7" s="20"/>
      <c r="W7" s="20"/>
      <c r="X7" s="20"/>
      <c r="Y7" s="20"/>
      <c r="Z7" s="20"/>
      <c r="AA7" s="20"/>
    </row>
    <row r="8" spans="1:27" ht="12.75" customHeight="1">
      <c r="A8" s="351"/>
      <c r="B8" s="351"/>
      <c r="C8" s="21">
        <v>3</v>
      </c>
      <c r="D8" s="25"/>
      <c r="E8" s="21"/>
      <c r="F8" s="21"/>
      <c r="G8" s="21"/>
      <c r="H8" s="28"/>
      <c r="I8" s="28"/>
      <c r="J8" s="21"/>
      <c r="K8" s="21"/>
      <c r="L8" s="21"/>
      <c r="M8" s="21" t="s">
        <v>19</v>
      </c>
      <c r="N8" s="21" t="s">
        <v>47</v>
      </c>
      <c r="O8" s="21"/>
      <c r="P8" s="21" t="s">
        <v>238</v>
      </c>
      <c r="Q8" s="21"/>
      <c r="R8" s="21"/>
      <c r="S8" s="19"/>
      <c r="T8" s="20"/>
      <c r="U8" s="20"/>
      <c r="V8" s="20"/>
      <c r="W8" s="20"/>
      <c r="X8" s="20"/>
      <c r="Y8" s="20"/>
      <c r="Z8" s="20"/>
      <c r="AA8" s="20"/>
    </row>
    <row r="9" spans="1:27" ht="10.5" customHeight="1">
      <c r="A9" s="351"/>
      <c r="B9" s="351"/>
      <c r="C9" s="22">
        <v>4</v>
      </c>
      <c r="D9" s="245"/>
      <c r="E9" s="22"/>
      <c r="F9" s="22"/>
      <c r="G9" s="22"/>
      <c r="H9" s="246"/>
      <c r="I9" s="246"/>
      <c r="J9" s="22"/>
      <c r="K9" s="22"/>
      <c r="L9" s="22"/>
      <c r="M9" s="22"/>
      <c r="N9" s="22" t="s">
        <v>55</v>
      </c>
      <c r="O9" s="22"/>
      <c r="P9" s="22" t="s">
        <v>239</v>
      </c>
      <c r="Q9" s="22"/>
      <c r="R9" s="22"/>
      <c r="S9" s="19"/>
      <c r="T9" s="20"/>
      <c r="U9" s="20"/>
      <c r="V9" s="20"/>
      <c r="W9" s="20"/>
      <c r="X9" s="20"/>
      <c r="Y9" s="20"/>
      <c r="Z9" s="20"/>
      <c r="AA9" s="20"/>
    </row>
    <row r="10" spans="1:27" ht="11.25" customHeight="1">
      <c r="A10" s="351"/>
      <c r="B10" s="350" t="s">
        <v>20</v>
      </c>
      <c r="C10" s="16">
        <v>5</v>
      </c>
      <c r="D10" s="16" t="s">
        <v>21</v>
      </c>
      <c r="E10" s="16" t="s">
        <v>23</v>
      </c>
      <c r="F10" s="16" t="s">
        <v>24</v>
      </c>
      <c r="G10" s="16"/>
      <c r="H10" s="16" t="s">
        <v>25</v>
      </c>
      <c r="I10" s="16" t="s">
        <v>26</v>
      </c>
      <c r="J10" s="16" t="s">
        <v>27</v>
      </c>
      <c r="K10" s="16" t="s">
        <v>28</v>
      </c>
      <c r="L10" s="16"/>
      <c r="M10" s="16" t="s">
        <v>29</v>
      </c>
      <c r="N10" s="23" t="s">
        <v>30</v>
      </c>
      <c r="O10" s="16" t="s">
        <v>31</v>
      </c>
      <c r="P10" s="16" t="s">
        <v>328</v>
      </c>
      <c r="Q10" s="16" t="s">
        <v>32</v>
      </c>
      <c r="R10" s="16"/>
      <c r="S10" s="19"/>
      <c r="T10" s="20"/>
      <c r="U10" s="20"/>
      <c r="V10" s="20"/>
      <c r="W10" s="20"/>
      <c r="X10" s="20"/>
      <c r="Y10" s="20"/>
      <c r="Z10" s="20"/>
      <c r="AA10" s="20"/>
    </row>
    <row r="11" spans="1:27" ht="11.25" customHeight="1">
      <c r="A11" s="351"/>
      <c r="B11" s="351"/>
      <c r="C11" s="21">
        <v>6</v>
      </c>
      <c r="D11" s="21" t="s">
        <v>33</v>
      </c>
      <c r="E11" s="21" t="s">
        <v>25</v>
      </c>
      <c r="F11" s="22" t="s">
        <v>38</v>
      </c>
      <c r="G11" s="21"/>
      <c r="H11" s="21" t="s">
        <v>29</v>
      </c>
      <c r="I11" s="21" t="s">
        <v>34</v>
      </c>
      <c r="J11" s="21" t="s">
        <v>26</v>
      </c>
      <c r="K11" s="21" t="s">
        <v>21</v>
      </c>
      <c r="L11" s="22"/>
      <c r="M11" s="22" t="s">
        <v>35</v>
      </c>
      <c r="N11" s="25" t="s">
        <v>28</v>
      </c>
      <c r="O11" s="21" t="s">
        <v>36</v>
      </c>
      <c r="P11" s="21" t="s">
        <v>329</v>
      </c>
      <c r="Q11" s="21"/>
      <c r="R11" s="21" t="s">
        <v>37</v>
      </c>
      <c r="S11" s="19"/>
      <c r="T11" s="20"/>
      <c r="U11" s="20"/>
      <c r="V11" s="20"/>
      <c r="W11" s="20"/>
      <c r="X11" s="20"/>
      <c r="Y11" s="20"/>
      <c r="Z11" s="20"/>
      <c r="AA11" s="20"/>
    </row>
    <row r="12" spans="1:27" ht="11.25" customHeight="1">
      <c r="A12" s="351"/>
      <c r="B12" s="351"/>
      <c r="C12" s="21">
        <v>7</v>
      </c>
      <c r="D12" s="21" t="s">
        <v>28</v>
      </c>
      <c r="E12" s="21" t="s">
        <v>29</v>
      </c>
      <c r="F12" s="26" t="s">
        <v>45</v>
      </c>
      <c r="G12" s="26"/>
      <c r="H12" s="26" t="s">
        <v>34</v>
      </c>
      <c r="I12" s="26"/>
      <c r="J12" s="26" t="s">
        <v>27</v>
      </c>
      <c r="K12" s="26" t="s">
        <v>41</v>
      </c>
      <c r="L12" s="26"/>
      <c r="M12" s="26" t="s">
        <v>25</v>
      </c>
      <c r="N12" s="26" t="s">
        <v>21</v>
      </c>
      <c r="O12" s="26" t="s">
        <v>42</v>
      </c>
      <c r="P12" s="26" t="s">
        <v>250</v>
      </c>
      <c r="Q12" s="26"/>
      <c r="R12" s="26" t="s">
        <v>43</v>
      </c>
      <c r="S12" s="19"/>
      <c r="T12" s="20"/>
      <c r="U12" s="20"/>
      <c r="V12" s="20"/>
      <c r="W12" s="20"/>
      <c r="X12" s="20"/>
      <c r="Y12" s="20"/>
      <c r="Z12" s="20"/>
      <c r="AA12" s="20"/>
    </row>
    <row r="13" spans="1:27" ht="11.25" customHeight="1">
      <c r="A13" s="350">
        <v>3</v>
      </c>
      <c r="B13" s="350" t="s">
        <v>17</v>
      </c>
      <c r="C13" s="16">
        <v>1</v>
      </c>
      <c r="D13" s="16" t="s">
        <v>44</v>
      </c>
      <c r="E13" s="16" t="s">
        <v>21</v>
      </c>
      <c r="F13" s="27" t="s">
        <v>49</v>
      </c>
      <c r="G13" s="247"/>
      <c r="H13" s="247" t="s">
        <v>25</v>
      </c>
      <c r="I13" s="247" t="s">
        <v>46</v>
      </c>
      <c r="J13" s="247"/>
      <c r="K13" s="247" t="s">
        <v>28</v>
      </c>
      <c r="L13" s="248"/>
      <c r="M13" s="248" t="s">
        <v>33</v>
      </c>
      <c r="N13" s="27" t="s">
        <v>47</v>
      </c>
      <c r="O13" s="27"/>
      <c r="P13" s="344"/>
      <c r="Q13" s="247"/>
      <c r="R13" s="247"/>
      <c r="S13" s="19"/>
      <c r="T13" s="20"/>
      <c r="U13" s="20"/>
      <c r="V13" s="20"/>
      <c r="W13" s="20"/>
      <c r="X13" s="20"/>
      <c r="Y13" s="20"/>
      <c r="Z13" s="20"/>
      <c r="AA13" s="20"/>
    </row>
    <row r="14" spans="1:27" ht="11.25" customHeight="1">
      <c r="A14" s="351"/>
      <c r="B14" s="351"/>
      <c r="C14" s="21">
        <v>2</v>
      </c>
      <c r="D14" s="21" t="s">
        <v>30</v>
      </c>
      <c r="E14" s="25" t="s">
        <v>28</v>
      </c>
      <c r="F14" s="21" t="s">
        <v>45</v>
      </c>
      <c r="G14" s="21"/>
      <c r="H14" s="21" t="s">
        <v>29</v>
      </c>
      <c r="I14" s="21" t="s">
        <v>47</v>
      </c>
      <c r="J14" s="21" t="s">
        <v>50</v>
      </c>
      <c r="K14" s="21" t="s">
        <v>21</v>
      </c>
      <c r="L14" s="21"/>
      <c r="M14" s="21" t="s">
        <v>44</v>
      </c>
      <c r="N14" s="22" t="s">
        <v>46</v>
      </c>
      <c r="O14" s="22"/>
      <c r="P14" s="345"/>
      <c r="Q14" s="249"/>
      <c r="R14" s="21"/>
      <c r="S14" s="19"/>
      <c r="T14" s="20"/>
      <c r="U14" s="20"/>
      <c r="V14" s="20"/>
      <c r="W14" s="20"/>
      <c r="X14" s="20"/>
      <c r="Y14" s="20"/>
      <c r="Z14" s="20"/>
      <c r="AA14" s="20"/>
    </row>
    <row r="15" spans="1:27" ht="11.25" customHeight="1">
      <c r="A15" s="351"/>
      <c r="B15" s="351"/>
      <c r="C15" s="21">
        <v>3</v>
      </c>
      <c r="D15" s="21" t="s">
        <v>41</v>
      </c>
      <c r="E15" s="21" t="s">
        <v>53</v>
      </c>
      <c r="F15" s="21" t="s">
        <v>22</v>
      </c>
      <c r="G15" s="21"/>
      <c r="H15" s="21" t="s">
        <v>54</v>
      </c>
      <c r="I15" s="21" t="s">
        <v>23</v>
      </c>
      <c r="J15" s="21" t="s">
        <v>52</v>
      </c>
      <c r="K15" s="21" t="s">
        <v>40</v>
      </c>
      <c r="L15" s="21" t="s">
        <v>35</v>
      </c>
      <c r="M15" s="21" t="s">
        <v>18</v>
      </c>
      <c r="N15" s="21" t="s">
        <v>55</v>
      </c>
      <c r="O15" s="21"/>
      <c r="P15" s="21"/>
      <c r="Q15" s="21"/>
      <c r="R15" s="21"/>
      <c r="S15" s="19"/>
      <c r="T15" s="20"/>
      <c r="U15" s="20"/>
      <c r="V15" s="20"/>
      <c r="W15" s="20"/>
      <c r="X15" s="20"/>
      <c r="Y15" s="20"/>
      <c r="Z15" s="20"/>
      <c r="AA15" s="20"/>
    </row>
    <row r="16" spans="1:27" ht="11.25" customHeight="1">
      <c r="A16" s="351"/>
      <c r="B16" s="351"/>
      <c r="C16" s="22">
        <v>4</v>
      </c>
      <c r="D16" s="22" t="s">
        <v>53</v>
      </c>
      <c r="E16" s="22" t="s">
        <v>52</v>
      </c>
      <c r="F16" s="22" t="s">
        <v>25</v>
      </c>
      <c r="G16" s="22"/>
      <c r="H16" s="22" t="s">
        <v>35</v>
      </c>
      <c r="I16" s="22" t="s">
        <v>55</v>
      </c>
      <c r="J16" s="22" t="s">
        <v>18</v>
      </c>
      <c r="K16" s="22" t="s">
        <v>54</v>
      </c>
      <c r="L16" s="22"/>
      <c r="M16" s="22"/>
      <c r="N16" s="21" t="s">
        <v>39</v>
      </c>
      <c r="O16" s="22"/>
      <c r="P16" s="22"/>
      <c r="Q16" s="22"/>
      <c r="R16" s="27"/>
      <c r="S16" s="19"/>
      <c r="T16" s="20"/>
      <c r="U16" s="20"/>
      <c r="V16" s="20"/>
      <c r="W16" s="20"/>
      <c r="X16" s="20"/>
      <c r="Y16" s="20"/>
      <c r="Z16" s="20"/>
      <c r="AA16" s="20"/>
    </row>
    <row r="17" spans="1:27" ht="11.25" customHeight="1">
      <c r="A17" s="351"/>
      <c r="B17" s="350" t="s">
        <v>20</v>
      </c>
      <c r="C17" s="16">
        <v>5</v>
      </c>
      <c r="D17" s="16" t="s">
        <v>38</v>
      </c>
      <c r="E17" s="16" t="s">
        <v>45</v>
      </c>
      <c r="F17" s="16" t="s">
        <v>19</v>
      </c>
      <c r="G17" s="16"/>
      <c r="H17" s="16" t="s">
        <v>58</v>
      </c>
      <c r="I17" s="16" t="s">
        <v>59</v>
      </c>
      <c r="J17" s="16" t="s">
        <v>53</v>
      </c>
      <c r="K17" s="16" t="s">
        <v>30</v>
      </c>
      <c r="L17" s="16"/>
      <c r="M17" s="16" t="s">
        <v>49</v>
      </c>
      <c r="N17" s="16" t="s">
        <v>22</v>
      </c>
      <c r="O17" s="16" t="s">
        <v>48</v>
      </c>
      <c r="P17" s="16" t="s">
        <v>330</v>
      </c>
      <c r="Q17" s="16"/>
      <c r="R17" s="16"/>
      <c r="S17" s="19"/>
      <c r="T17" s="20"/>
      <c r="U17" s="20"/>
      <c r="V17" s="20"/>
      <c r="W17" s="20"/>
      <c r="X17" s="20"/>
      <c r="Y17" s="20"/>
      <c r="Z17" s="20"/>
      <c r="AA17" s="20"/>
    </row>
    <row r="18" spans="1:27" ht="11.25" customHeight="1">
      <c r="A18" s="351"/>
      <c r="B18" s="351"/>
      <c r="C18" s="21">
        <v>6</v>
      </c>
      <c r="D18" s="21" t="s">
        <v>49</v>
      </c>
      <c r="E18" s="21" t="s">
        <v>38</v>
      </c>
      <c r="F18" s="21" t="s">
        <v>53</v>
      </c>
      <c r="G18" s="21"/>
      <c r="H18" s="21" t="s">
        <v>58</v>
      </c>
      <c r="I18" s="247" t="s">
        <v>60</v>
      </c>
      <c r="J18" s="247" t="s">
        <v>19</v>
      </c>
      <c r="K18" s="21" t="s">
        <v>30</v>
      </c>
      <c r="L18" s="21"/>
      <c r="M18" s="21" t="s">
        <v>45</v>
      </c>
      <c r="N18" s="21" t="s">
        <v>24</v>
      </c>
      <c r="O18" s="22" t="s">
        <v>51</v>
      </c>
      <c r="P18" s="21" t="s">
        <v>331</v>
      </c>
      <c r="Q18" s="21"/>
      <c r="R18" s="21"/>
      <c r="S18" s="19"/>
      <c r="T18" s="20"/>
      <c r="U18" s="20"/>
      <c r="V18" s="20"/>
      <c r="W18" s="20"/>
      <c r="X18" s="20"/>
      <c r="Y18" s="20"/>
      <c r="Z18" s="20"/>
      <c r="AA18" s="20"/>
    </row>
    <row r="19" spans="1:27" ht="11.25" customHeight="1">
      <c r="A19" s="351"/>
      <c r="B19" s="351"/>
      <c r="C19" s="21">
        <v>7</v>
      </c>
      <c r="D19" s="21" t="s">
        <v>45</v>
      </c>
      <c r="E19" s="21" t="s">
        <v>49</v>
      </c>
      <c r="F19" s="276" t="s">
        <v>52</v>
      </c>
      <c r="G19" s="21"/>
      <c r="H19" s="21" t="s">
        <v>60</v>
      </c>
      <c r="I19" s="21" t="s">
        <v>59</v>
      </c>
      <c r="J19" s="21"/>
      <c r="K19" s="21" t="s">
        <v>41</v>
      </c>
      <c r="L19" s="22"/>
      <c r="M19" s="22" t="s">
        <v>38</v>
      </c>
      <c r="N19" s="22" t="s">
        <v>23</v>
      </c>
      <c r="O19" s="21" t="s">
        <v>56</v>
      </c>
      <c r="P19" s="22" t="s">
        <v>332</v>
      </c>
      <c r="Q19" s="22"/>
      <c r="R19" s="22"/>
      <c r="S19" s="19"/>
      <c r="T19" s="20"/>
      <c r="U19" s="20"/>
      <c r="V19" s="20"/>
      <c r="W19" s="20"/>
      <c r="X19" s="20"/>
      <c r="Y19" s="20"/>
      <c r="Z19" s="20"/>
      <c r="AA19" s="20"/>
    </row>
    <row r="20" spans="1:27" ht="11.25" customHeight="1">
      <c r="A20" s="350">
        <v>4</v>
      </c>
      <c r="B20" s="350" t="s">
        <v>17</v>
      </c>
      <c r="C20" s="16">
        <v>1</v>
      </c>
      <c r="D20" s="16" t="s">
        <v>39</v>
      </c>
      <c r="E20" s="16" t="s">
        <v>24</v>
      </c>
      <c r="F20" s="16" t="s">
        <v>22</v>
      </c>
      <c r="G20" s="16"/>
      <c r="H20" s="250" t="s">
        <v>29</v>
      </c>
      <c r="I20" s="250" t="s">
        <v>28</v>
      </c>
      <c r="J20" s="16" t="s">
        <v>53</v>
      </c>
      <c r="K20" s="16" t="s">
        <v>23</v>
      </c>
      <c r="L20" s="16" t="s">
        <v>44</v>
      </c>
      <c r="M20" s="16" t="s">
        <v>35</v>
      </c>
      <c r="N20" s="16"/>
      <c r="O20" s="16" t="s">
        <v>61</v>
      </c>
      <c r="P20" s="16"/>
      <c r="Q20" s="16"/>
      <c r="R20" s="16"/>
      <c r="S20" s="19"/>
      <c r="T20" s="20"/>
      <c r="U20" s="20"/>
      <c r="V20" s="20"/>
      <c r="W20" s="20"/>
      <c r="X20" s="20"/>
      <c r="Y20" s="20"/>
      <c r="Z20" s="20"/>
      <c r="AA20" s="20"/>
    </row>
    <row r="21" spans="1:27" ht="11.25" customHeight="1">
      <c r="A21" s="351"/>
      <c r="B21" s="351"/>
      <c r="C21" s="21">
        <v>2</v>
      </c>
      <c r="D21" s="21" t="s">
        <v>228</v>
      </c>
      <c r="E21" s="21" t="s">
        <v>46</v>
      </c>
      <c r="F21" s="21" t="s">
        <v>24</v>
      </c>
      <c r="G21" s="21"/>
      <c r="H21" s="28" t="s">
        <v>35</v>
      </c>
      <c r="I21" s="28" t="s">
        <v>21</v>
      </c>
      <c r="J21" s="21" t="s">
        <v>52</v>
      </c>
      <c r="K21" s="21" t="s">
        <v>23</v>
      </c>
      <c r="L21" s="21" t="s">
        <v>33</v>
      </c>
      <c r="M21" s="21" t="s">
        <v>29</v>
      </c>
      <c r="N21" s="21"/>
      <c r="O21" s="21" t="s">
        <v>62</v>
      </c>
      <c r="P21" s="21"/>
      <c r="Q21" s="21" t="s">
        <v>57</v>
      </c>
      <c r="R21" s="21"/>
      <c r="S21" s="19"/>
      <c r="T21" s="20"/>
      <c r="U21" s="20"/>
      <c r="V21" s="20"/>
      <c r="W21" s="20"/>
      <c r="X21" s="20"/>
      <c r="Y21" s="20"/>
      <c r="Z21" s="20"/>
      <c r="AA21" s="20"/>
    </row>
    <row r="22" spans="1:27" ht="11.25" customHeight="1">
      <c r="A22" s="351"/>
      <c r="B22" s="351"/>
      <c r="C22" s="21">
        <v>3</v>
      </c>
      <c r="D22" s="21"/>
      <c r="E22" s="21" t="s">
        <v>47</v>
      </c>
      <c r="F22" s="21" t="s">
        <v>39</v>
      </c>
      <c r="G22" s="21"/>
      <c r="H22" s="278" t="s">
        <v>241</v>
      </c>
      <c r="I22" s="28" t="s">
        <v>44</v>
      </c>
      <c r="J22" s="21" t="s">
        <v>18</v>
      </c>
      <c r="K22" s="21"/>
      <c r="L22" s="21"/>
      <c r="M22" s="21" t="s">
        <v>25</v>
      </c>
      <c r="N22" s="21"/>
      <c r="O22" s="21" t="s">
        <v>64</v>
      </c>
      <c r="P22" s="21"/>
      <c r="Q22" s="21"/>
      <c r="R22" s="21"/>
      <c r="S22" s="19"/>
      <c r="T22" s="20"/>
      <c r="U22" s="20"/>
      <c r="V22" s="20"/>
      <c r="W22" s="20"/>
      <c r="X22" s="20"/>
      <c r="Y22" s="20"/>
      <c r="Z22" s="20"/>
      <c r="AA22" s="20"/>
    </row>
    <row r="23" spans="1:27" ht="11.25" customHeight="1">
      <c r="A23" s="351"/>
      <c r="B23" s="351"/>
      <c r="C23" s="28">
        <v>4</v>
      </c>
      <c r="D23" s="21" t="s">
        <v>23</v>
      </c>
      <c r="E23" s="22" t="s">
        <v>55</v>
      </c>
      <c r="F23" s="22" t="s">
        <v>49</v>
      </c>
      <c r="G23" s="21"/>
      <c r="H23" s="36" t="s">
        <v>25</v>
      </c>
      <c r="I23" s="28" t="s">
        <v>44</v>
      </c>
      <c r="J23" s="21" t="s">
        <v>19</v>
      </c>
      <c r="K23" s="21" t="s">
        <v>63</v>
      </c>
      <c r="L23" s="21"/>
      <c r="M23" s="21"/>
      <c r="N23" s="21"/>
      <c r="O23" s="21" t="s">
        <v>65</v>
      </c>
      <c r="P23" s="21"/>
      <c r="Q23" s="21"/>
      <c r="R23" s="21"/>
      <c r="S23" s="19"/>
      <c r="T23" s="20"/>
      <c r="U23" s="20"/>
      <c r="V23" s="20"/>
      <c r="W23" s="20"/>
      <c r="X23" s="20"/>
      <c r="Y23" s="20"/>
      <c r="Z23" s="20"/>
      <c r="AA23" s="20"/>
    </row>
    <row r="24" spans="1:27" ht="11.25" customHeight="1">
      <c r="A24" s="351"/>
      <c r="B24" s="350" t="s">
        <v>20</v>
      </c>
      <c r="C24" s="16">
        <v>5</v>
      </c>
      <c r="D24" s="16" t="s">
        <v>35</v>
      </c>
      <c r="E24" s="16" t="s">
        <v>22</v>
      </c>
      <c r="F24" s="300" t="s">
        <v>233</v>
      </c>
      <c r="G24" s="16" t="s">
        <v>41</v>
      </c>
      <c r="H24" s="16" t="s">
        <v>33</v>
      </c>
      <c r="I24" s="16" t="s">
        <v>28</v>
      </c>
      <c r="J24" s="16" t="s">
        <v>24</v>
      </c>
      <c r="K24" s="16" t="s">
        <v>54</v>
      </c>
      <c r="L24" s="16"/>
      <c r="M24" s="16" t="s">
        <v>63</v>
      </c>
      <c r="N24" s="16" t="s">
        <v>30</v>
      </c>
      <c r="O24" s="16" t="s">
        <v>66</v>
      </c>
      <c r="P24" s="16" t="s">
        <v>333</v>
      </c>
      <c r="Q24" s="16"/>
      <c r="R24" s="16"/>
      <c r="S24" s="19"/>
      <c r="T24" s="20"/>
      <c r="U24" s="20"/>
      <c r="V24" s="20"/>
      <c r="W24" s="20"/>
      <c r="X24" s="20"/>
      <c r="Y24" s="20"/>
      <c r="Z24" s="20"/>
      <c r="AA24" s="20"/>
    </row>
    <row r="25" spans="1:27" ht="11.25" customHeight="1">
      <c r="A25" s="351"/>
      <c r="B25" s="351"/>
      <c r="C25" s="21">
        <v>6</v>
      </c>
      <c r="D25" s="21" t="s">
        <v>29</v>
      </c>
      <c r="E25" s="21" t="s">
        <v>39</v>
      </c>
      <c r="F25" s="21" t="s">
        <v>234</v>
      </c>
      <c r="G25" s="21" t="s">
        <v>30</v>
      </c>
      <c r="H25" s="21" t="s">
        <v>33</v>
      </c>
      <c r="I25" s="21" t="s">
        <v>41</v>
      </c>
      <c r="J25" s="21" t="s">
        <v>22</v>
      </c>
      <c r="K25" s="21" t="s">
        <v>63</v>
      </c>
      <c r="L25" s="21"/>
      <c r="M25" s="21" t="s">
        <v>40</v>
      </c>
      <c r="N25" s="21" t="s">
        <v>28</v>
      </c>
      <c r="O25" s="21" t="s">
        <v>67</v>
      </c>
      <c r="P25" s="21" t="s">
        <v>77</v>
      </c>
      <c r="Q25" s="21"/>
      <c r="R25" s="21" t="s">
        <v>68</v>
      </c>
      <c r="S25" s="19"/>
      <c r="T25" s="20"/>
      <c r="U25" s="20"/>
      <c r="V25" s="20"/>
      <c r="W25" s="20"/>
      <c r="X25" s="20"/>
      <c r="Y25" s="20"/>
      <c r="Z25" s="20"/>
      <c r="AA25" s="20"/>
    </row>
    <row r="26" spans="1:27" ht="11.25" customHeight="1">
      <c r="A26" s="351"/>
      <c r="B26" s="351"/>
      <c r="C26" s="21">
        <v>7</v>
      </c>
      <c r="D26" s="21" t="s">
        <v>25</v>
      </c>
      <c r="E26" s="21" t="s">
        <v>69</v>
      </c>
      <c r="F26" s="21" t="s">
        <v>235</v>
      </c>
      <c r="G26" s="21"/>
      <c r="H26" s="21"/>
      <c r="I26" s="21" t="s">
        <v>30</v>
      </c>
      <c r="J26" s="21" t="s">
        <v>39</v>
      </c>
      <c r="K26" s="21" t="s">
        <v>40</v>
      </c>
      <c r="L26" s="22"/>
      <c r="M26" s="22" t="s">
        <v>54</v>
      </c>
      <c r="N26" s="22" t="s">
        <v>41</v>
      </c>
      <c r="O26" s="22" t="s">
        <v>70</v>
      </c>
      <c r="P26" s="22" t="s">
        <v>334</v>
      </c>
      <c r="Q26" s="22"/>
      <c r="R26" s="22"/>
      <c r="S26" s="19"/>
      <c r="T26" s="20"/>
      <c r="U26" s="20"/>
      <c r="V26" s="20"/>
      <c r="W26" s="20"/>
      <c r="X26" s="20"/>
      <c r="Y26" s="20"/>
      <c r="Z26" s="20"/>
      <c r="AA26" s="20"/>
    </row>
    <row r="27" spans="1:27" ht="11.25" customHeight="1">
      <c r="A27" s="350">
        <v>5</v>
      </c>
      <c r="B27" s="350" t="s">
        <v>17</v>
      </c>
      <c r="C27" s="16">
        <v>1</v>
      </c>
      <c r="D27" s="16" t="s">
        <v>40</v>
      </c>
      <c r="E27" s="16" t="s">
        <v>72</v>
      </c>
      <c r="F27" s="16"/>
      <c r="G27" s="16"/>
      <c r="H27" s="250" t="s">
        <v>63</v>
      </c>
      <c r="I27" s="250" t="s">
        <v>44</v>
      </c>
      <c r="J27" s="16" t="s">
        <v>49</v>
      </c>
      <c r="K27" s="16"/>
      <c r="L27" s="16"/>
      <c r="M27" s="16" t="s">
        <v>38</v>
      </c>
      <c r="N27" s="16" t="s">
        <v>22</v>
      </c>
      <c r="O27" s="16" t="s">
        <v>73</v>
      </c>
      <c r="P27" s="16"/>
      <c r="Q27" s="16"/>
      <c r="R27" s="16"/>
      <c r="S27" s="19"/>
      <c r="T27" s="20"/>
      <c r="U27" s="20"/>
      <c r="V27" s="20"/>
      <c r="W27" s="20"/>
      <c r="X27" s="20"/>
      <c r="Y27" s="20"/>
      <c r="Z27" s="20"/>
      <c r="AA27" s="20"/>
    </row>
    <row r="28" spans="1:27" ht="11.25" customHeight="1">
      <c r="A28" s="351"/>
      <c r="B28" s="351"/>
      <c r="C28" s="21">
        <v>2</v>
      </c>
      <c r="D28" s="21" t="s">
        <v>63</v>
      </c>
      <c r="E28" s="21" t="s">
        <v>71</v>
      </c>
      <c r="F28" s="21"/>
      <c r="G28" s="21"/>
      <c r="H28" s="28" t="s">
        <v>40</v>
      </c>
      <c r="I28" s="28" t="s">
        <v>44</v>
      </c>
      <c r="J28" s="21" t="s">
        <v>38</v>
      </c>
      <c r="K28" s="21"/>
      <c r="L28" s="21"/>
      <c r="M28" s="21" t="s">
        <v>74</v>
      </c>
      <c r="N28" s="21" t="s">
        <v>39</v>
      </c>
      <c r="O28" s="21" t="s">
        <v>75</v>
      </c>
      <c r="P28" s="21"/>
      <c r="Q28" s="21"/>
      <c r="R28" s="21"/>
      <c r="S28" s="19"/>
      <c r="T28" s="20"/>
      <c r="U28" s="20"/>
      <c r="V28" s="20"/>
      <c r="W28" s="20"/>
      <c r="X28" s="20"/>
      <c r="Y28" s="20"/>
      <c r="Z28" s="20"/>
      <c r="AA28" s="20"/>
    </row>
    <row r="29" spans="1:27" ht="11.25" customHeight="1">
      <c r="A29" s="351"/>
      <c r="B29" s="351"/>
      <c r="C29" s="21">
        <v>3</v>
      </c>
      <c r="D29" s="21" t="s">
        <v>24</v>
      </c>
      <c r="E29" s="21" t="s">
        <v>19</v>
      </c>
      <c r="F29" s="21"/>
      <c r="G29" s="21"/>
      <c r="H29" s="28" t="s">
        <v>54</v>
      </c>
      <c r="I29" s="21" t="s">
        <v>41</v>
      </c>
      <c r="J29" s="21" t="s">
        <v>22</v>
      </c>
      <c r="K29" s="21"/>
      <c r="L29" s="21" t="s">
        <v>29</v>
      </c>
      <c r="M29" s="21"/>
      <c r="N29" s="21" t="s">
        <v>23</v>
      </c>
      <c r="O29" s="21"/>
      <c r="P29" s="21"/>
      <c r="Q29" s="21"/>
      <c r="R29" s="21" t="s">
        <v>76</v>
      </c>
      <c r="S29" s="19"/>
      <c r="T29" s="20"/>
      <c r="U29" s="20"/>
      <c r="V29" s="20"/>
      <c r="W29" s="20"/>
      <c r="X29" s="20"/>
      <c r="Y29" s="20"/>
      <c r="Z29" s="20"/>
      <c r="AA29" s="20"/>
    </row>
    <row r="30" spans="1:27" ht="11.25" customHeight="1">
      <c r="A30" s="351"/>
      <c r="B30" s="351"/>
      <c r="C30" s="21">
        <v>4</v>
      </c>
      <c r="D30" s="22" t="s">
        <v>54</v>
      </c>
      <c r="E30" s="22"/>
      <c r="F30" s="22"/>
      <c r="G30" s="22"/>
      <c r="H30" s="28" t="s">
        <v>35</v>
      </c>
      <c r="I30" s="28" t="s">
        <v>30</v>
      </c>
      <c r="J30" s="21" t="s">
        <v>45</v>
      </c>
      <c r="K30" s="21"/>
      <c r="L30" s="21"/>
      <c r="M30" s="21"/>
      <c r="N30" s="21" t="s">
        <v>24</v>
      </c>
      <c r="O30" s="21"/>
      <c r="P30" s="21"/>
      <c r="Q30" s="21"/>
      <c r="R30" s="21"/>
      <c r="S30" s="19"/>
      <c r="T30" s="20"/>
      <c r="U30" s="20"/>
      <c r="V30" s="20"/>
      <c r="W30" s="20"/>
      <c r="X30" s="20"/>
      <c r="Y30" s="20"/>
      <c r="Z30" s="20"/>
      <c r="AA30" s="20"/>
    </row>
    <row r="31" spans="1:27" ht="11.25" customHeight="1">
      <c r="A31" s="351"/>
      <c r="B31" s="350" t="s">
        <v>20</v>
      </c>
      <c r="C31" s="16">
        <v>5</v>
      </c>
      <c r="D31" s="16" t="s">
        <v>18</v>
      </c>
      <c r="E31" s="16" t="s">
        <v>33</v>
      </c>
      <c r="F31" s="16" t="s">
        <v>53</v>
      </c>
      <c r="G31" s="16" t="s">
        <v>63</v>
      </c>
      <c r="H31" s="277" t="s">
        <v>35</v>
      </c>
      <c r="I31" s="250" t="s">
        <v>78</v>
      </c>
      <c r="J31" s="16" t="s">
        <v>79</v>
      </c>
      <c r="K31" s="16" t="s">
        <v>46</v>
      </c>
      <c r="L31" s="16"/>
      <c r="M31" s="16" t="s">
        <v>19</v>
      </c>
      <c r="N31" s="16" t="s">
        <v>52</v>
      </c>
      <c r="O31" s="16" t="s">
        <v>223</v>
      </c>
      <c r="P31" s="16" t="s">
        <v>335</v>
      </c>
      <c r="Q31" s="16"/>
      <c r="R31" s="16"/>
      <c r="S31" s="19"/>
      <c r="T31" s="20"/>
      <c r="U31" s="20"/>
      <c r="V31" s="20"/>
      <c r="W31" s="20"/>
      <c r="X31" s="20"/>
      <c r="Y31" s="20"/>
      <c r="Z31" s="20"/>
      <c r="AA31" s="20"/>
    </row>
    <row r="32" spans="1:27" ht="11.25" customHeight="1">
      <c r="A32" s="351"/>
      <c r="B32" s="351"/>
      <c r="C32" s="21">
        <v>6</v>
      </c>
      <c r="D32" s="25" t="s">
        <v>19</v>
      </c>
      <c r="E32" s="21" t="s">
        <v>18</v>
      </c>
      <c r="F32" s="21" t="s">
        <v>52</v>
      </c>
      <c r="G32" s="21" t="s">
        <v>40</v>
      </c>
      <c r="H32" s="278" t="s">
        <v>25</v>
      </c>
      <c r="I32" s="28" t="s">
        <v>78</v>
      </c>
      <c r="J32" s="21" t="s">
        <v>80</v>
      </c>
      <c r="K32" s="21" t="s">
        <v>55</v>
      </c>
      <c r="L32" s="21"/>
      <c r="M32" s="21" t="s">
        <v>44</v>
      </c>
      <c r="N32" s="154" t="s">
        <v>53</v>
      </c>
      <c r="O32" s="21" t="s">
        <v>224</v>
      </c>
      <c r="P32" s="21" t="s">
        <v>336</v>
      </c>
      <c r="Q32" s="21"/>
      <c r="R32" s="21"/>
      <c r="S32" s="19"/>
      <c r="T32" s="20"/>
      <c r="U32" s="20"/>
      <c r="V32" s="20"/>
      <c r="W32" s="20"/>
      <c r="X32" s="20"/>
      <c r="Y32" s="20"/>
      <c r="Z32" s="20"/>
      <c r="AA32" s="20"/>
    </row>
    <row r="33" spans="1:27" ht="11.25" customHeight="1">
      <c r="A33" s="351"/>
      <c r="B33" s="351"/>
      <c r="C33" s="21">
        <v>7</v>
      </c>
      <c r="D33" s="21" t="s">
        <v>52</v>
      </c>
      <c r="E33" s="21" t="s">
        <v>44</v>
      </c>
      <c r="F33" s="21" t="s">
        <v>19</v>
      </c>
      <c r="G33" s="21" t="s">
        <v>54</v>
      </c>
      <c r="H33" s="278" t="s">
        <v>29</v>
      </c>
      <c r="I33" s="28" t="s">
        <v>81</v>
      </c>
      <c r="J33" s="21" t="s">
        <v>79</v>
      </c>
      <c r="K33" s="21" t="s">
        <v>47</v>
      </c>
      <c r="L33" s="21"/>
      <c r="M33" s="21" t="s">
        <v>33</v>
      </c>
      <c r="N33" s="161"/>
      <c r="O33" s="22" t="s">
        <v>82</v>
      </c>
      <c r="P33" s="22"/>
      <c r="Q33" s="21"/>
      <c r="R33" s="21"/>
      <c r="S33" s="19"/>
      <c r="T33" s="20"/>
      <c r="U33" s="20"/>
      <c r="V33" s="20"/>
      <c r="W33" s="20"/>
      <c r="X33" s="20"/>
      <c r="Y33" s="20"/>
      <c r="Z33" s="20"/>
      <c r="AA33" s="20"/>
    </row>
    <row r="34" spans="1:27" ht="11.25" customHeight="1">
      <c r="A34" s="350">
        <v>6</v>
      </c>
      <c r="B34" s="350" t="s">
        <v>17</v>
      </c>
      <c r="C34" s="16">
        <v>1</v>
      </c>
      <c r="D34" s="16"/>
      <c r="E34" s="16" t="s">
        <v>245</v>
      </c>
      <c r="F34" s="16" t="s">
        <v>38</v>
      </c>
      <c r="G34" s="16"/>
      <c r="H34" s="16" t="s">
        <v>63</v>
      </c>
      <c r="I34" s="16" t="s">
        <v>23</v>
      </c>
      <c r="J34" s="16" t="s">
        <v>45</v>
      </c>
      <c r="K34" s="16"/>
      <c r="L34" s="16" t="s">
        <v>25</v>
      </c>
      <c r="M34" s="16" t="s">
        <v>49</v>
      </c>
      <c r="N34" s="16" t="s">
        <v>21</v>
      </c>
      <c r="O34" s="16" t="s">
        <v>83</v>
      </c>
      <c r="P34" s="16"/>
      <c r="Q34" s="16"/>
      <c r="R34" s="16"/>
      <c r="S34" s="19"/>
      <c r="T34" s="20"/>
      <c r="U34" s="20"/>
      <c r="V34" s="20"/>
      <c r="W34" s="20"/>
      <c r="X34" s="20"/>
      <c r="Y34" s="20"/>
      <c r="Z34" s="20"/>
      <c r="AA34" s="20"/>
    </row>
    <row r="35" spans="1:27" ht="11.25" customHeight="1">
      <c r="A35" s="351"/>
      <c r="B35" s="351"/>
      <c r="C35" s="21">
        <v>2</v>
      </c>
      <c r="D35" s="258"/>
      <c r="E35" s="21" t="s">
        <v>246</v>
      </c>
      <c r="F35" s="276" t="s">
        <v>25</v>
      </c>
      <c r="G35" s="21"/>
      <c r="H35" s="21" t="s">
        <v>40</v>
      </c>
      <c r="I35" s="21" t="s">
        <v>47</v>
      </c>
      <c r="J35" s="21" t="s">
        <v>49</v>
      </c>
      <c r="K35" s="21"/>
      <c r="L35" s="21"/>
      <c r="M35" s="21" t="s">
        <v>45</v>
      </c>
      <c r="N35" s="21" t="s">
        <v>41</v>
      </c>
      <c r="O35" s="21" t="s">
        <v>84</v>
      </c>
      <c r="P35" s="21"/>
      <c r="Q35" s="21"/>
      <c r="R35" s="21"/>
      <c r="S35" s="19"/>
      <c r="T35" s="20"/>
      <c r="U35" s="20"/>
      <c r="V35" s="20"/>
      <c r="W35" s="20"/>
      <c r="X35" s="20"/>
      <c r="Y35" s="20"/>
      <c r="Z35" s="20"/>
      <c r="AA35" s="20"/>
    </row>
    <row r="36" spans="1:27" ht="11.25" customHeight="1">
      <c r="A36" s="351"/>
      <c r="B36" s="351"/>
      <c r="C36" s="21">
        <v>3</v>
      </c>
      <c r="D36" s="21"/>
      <c r="E36" s="21" t="s">
        <v>247</v>
      </c>
      <c r="F36" s="21"/>
      <c r="G36" s="21"/>
      <c r="H36" s="21" t="s">
        <v>33</v>
      </c>
      <c r="I36" s="21" t="s">
        <v>46</v>
      </c>
      <c r="J36" s="21" t="s">
        <v>38</v>
      </c>
      <c r="K36" s="21"/>
      <c r="L36" s="21"/>
      <c r="M36" s="21"/>
      <c r="N36" s="21" t="s">
        <v>53</v>
      </c>
      <c r="O36" s="21" t="s">
        <v>85</v>
      </c>
      <c r="P36" s="21" t="s">
        <v>337</v>
      </c>
      <c r="Q36" s="21"/>
      <c r="R36" s="21"/>
      <c r="S36" s="19"/>
      <c r="T36" s="20"/>
      <c r="U36" s="20"/>
      <c r="V36" s="20"/>
      <c r="W36" s="20"/>
      <c r="X36" s="20"/>
      <c r="Y36" s="20"/>
      <c r="Z36" s="20"/>
      <c r="AA36" s="20"/>
    </row>
    <row r="37" spans="1:27" ht="11.25" customHeight="1">
      <c r="A37" s="351"/>
      <c r="B37" s="351"/>
      <c r="C37" s="21">
        <v>4</v>
      </c>
      <c r="D37" s="21"/>
      <c r="E37" s="21"/>
      <c r="F37" s="21" t="s">
        <v>39</v>
      </c>
      <c r="G37" s="21"/>
      <c r="H37" s="22" t="s">
        <v>33</v>
      </c>
      <c r="I37" s="22" t="s">
        <v>55</v>
      </c>
      <c r="J37" s="21" t="s">
        <v>24</v>
      </c>
      <c r="K37" s="21"/>
      <c r="L37" s="21"/>
      <c r="M37" s="21"/>
      <c r="N37" s="21" t="s">
        <v>52</v>
      </c>
      <c r="O37" s="21"/>
      <c r="P37" s="21" t="s">
        <v>338</v>
      </c>
      <c r="Q37" s="21"/>
      <c r="R37" s="21"/>
      <c r="S37" s="19"/>
      <c r="T37" s="20"/>
      <c r="U37" s="20"/>
      <c r="V37" s="20"/>
      <c r="W37" s="20"/>
      <c r="X37" s="20"/>
      <c r="Y37" s="20"/>
      <c r="Z37" s="20"/>
      <c r="AA37" s="20"/>
    </row>
    <row r="38" spans="1:27" ht="11.25" customHeight="1">
      <c r="A38" s="351"/>
      <c r="B38" s="353" t="s">
        <v>20</v>
      </c>
      <c r="C38" s="16">
        <v>5</v>
      </c>
      <c r="D38" s="16" t="s">
        <v>46</v>
      </c>
      <c r="E38" s="16"/>
      <c r="F38" s="16"/>
      <c r="G38" s="16"/>
      <c r="H38" s="250"/>
      <c r="I38" s="250" t="s">
        <v>89</v>
      </c>
      <c r="J38" s="16" t="s">
        <v>87</v>
      </c>
      <c r="K38" s="16" t="s">
        <v>47</v>
      </c>
      <c r="L38" s="16"/>
      <c r="M38" s="16" t="s">
        <v>54</v>
      </c>
      <c r="N38" s="16"/>
      <c r="O38" s="16" t="s">
        <v>88</v>
      </c>
      <c r="P38" s="16" t="s">
        <v>339</v>
      </c>
      <c r="Q38" s="16"/>
      <c r="R38" s="16"/>
      <c r="S38" s="19"/>
      <c r="T38" s="20"/>
      <c r="U38" s="20"/>
      <c r="V38" s="20"/>
      <c r="W38" s="20"/>
      <c r="X38" s="20"/>
      <c r="Y38" s="20"/>
      <c r="Z38" s="20"/>
      <c r="AA38" s="20"/>
    </row>
    <row r="39" spans="1:27" ht="11.25" customHeight="1">
      <c r="A39" s="351"/>
      <c r="B39" s="354"/>
      <c r="C39" s="21">
        <v>6</v>
      </c>
      <c r="D39" s="21" t="s">
        <v>47</v>
      </c>
      <c r="E39" s="247"/>
      <c r="F39" s="247"/>
      <c r="G39" s="21"/>
      <c r="H39" s="28"/>
      <c r="I39" s="28" t="s">
        <v>89</v>
      </c>
      <c r="J39" s="247" t="s">
        <v>87</v>
      </c>
      <c r="K39" s="21" t="s">
        <v>55</v>
      </c>
      <c r="L39" s="21"/>
      <c r="M39" s="21" t="s">
        <v>63</v>
      </c>
      <c r="N39" s="21"/>
      <c r="O39" s="21" t="s">
        <v>90</v>
      </c>
      <c r="P39" s="21" t="s">
        <v>340</v>
      </c>
      <c r="Q39" s="21"/>
      <c r="R39" s="21"/>
      <c r="S39" s="19"/>
      <c r="T39" s="20"/>
      <c r="U39" s="20"/>
      <c r="V39" s="20"/>
      <c r="W39" s="20"/>
      <c r="X39" s="20"/>
      <c r="Y39" s="20"/>
      <c r="Z39" s="20"/>
      <c r="AA39" s="20"/>
    </row>
    <row r="40" spans="1:27" ht="11.25" customHeight="1">
      <c r="A40" s="351"/>
      <c r="B40" s="354"/>
      <c r="C40" s="22">
        <v>7</v>
      </c>
      <c r="D40" s="22" t="s">
        <v>55</v>
      </c>
      <c r="E40" s="22"/>
      <c r="F40" s="22"/>
      <c r="G40" s="22"/>
      <c r="H40" s="246"/>
      <c r="I40" s="246" t="s">
        <v>21</v>
      </c>
      <c r="J40" s="22"/>
      <c r="K40" s="22" t="s">
        <v>46</v>
      </c>
      <c r="L40" s="22"/>
      <c r="M40" s="22" t="s">
        <v>40</v>
      </c>
      <c r="N40" s="22"/>
      <c r="O40" s="22" t="s">
        <v>91</v>
      </c>
      <c r="P40" s="345"/>
      <c r="Q40" s="251"/>
      <c r="R40" s="252"/>
      <c r="S40" s="19"/>
      <c r="T40" s="20"/>
      <c r="U40" s="20"/>
      <c r="V40" s="20"/>
      <c r="W40" s="20"/>
      <c r="X40" s="20"/>
      <c r="Y40" s="20"/>
      <c r="Z40" s="20"/>
      <c r="AA40" s="20"/>
    </row>
    <row r="41" spans="1:27" ht="17.25" customHeight="1">
      <c r="A41" s="352"/>
      <c r="B41" s="355" t="s">
        <v>92</v>
      </c>
      <c r="C41" s="356"/>
      <c r="D41" s="253">
        <v>26</v>
      </c>
      <c r="E41" s="253">
        <v>26</v>
      </c>
      <c r="F41" s="253">
        <v>23</v>
      </c>
      <c r="G41" s="253">
        <v>5</v>
      </c>
      <c r="H41" s="31">
        <v>27</v>
      </c>
      <c r="I41" s="31">
        <v>30</v>
      </c>
      <c r="J41" s="31">
        <v>28</v>
      </c>
      <c r="K41" s="253">
        <v>22</v>
      </c>
      <c r="L41" s="253">
        <v>5</v>
      </c>
      <c r="M41" s="253">
        <v>27</v>
      </c>
      <c r="N41" s="253">
        <v>26</v>
      </c>
      <c r="O41" s="253">
        <v>24</v>
      </c>
      <c r="P41" s="253">
        <v>18</v>
      </c>
      <c r="Q41" s="253">
        <v>2</v>
      </c>
      <c r="R41" s="253">
        <v>4</v>
      </c>
      <c r="S41" s="32"/>
      <c r="T41" s="33"/>
      <c r="U41" s="20"/>
      <c r="V41" s="20"/>
      <c r="W41" s="20"/>
      <c r="X41" s="20"/>
      <c r="Y41" s="20"/>
      <c r="Z41" s="20"/>
      <c r="AA41" s="20"/>
    </row>
    <row r="42" spans="1:27" ht="6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7"/>
      <c r="N42" s="358"/>
      <c r="O42" s="358"/>
      <c r="P42" s="358"/>
      <c r="Q42" s="358"/>
      <c r="R42" s="358"/>
      <c r="S42" s="5"/>
      <c r="T42" s="6"/>
      <c r="U42" s="6"/>
      <c r="V42" s="6"/>
      <c r="W42" s="6"/>
      <c r="X42" s="6"/>
      <c r="Y42" s="6"/>
      <c r="Z42" s="6"/>
      <c r="AA42" s="6"/>
    </row>
    <row r="43" spans="1:27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6" t="s">
        <v>93</v>
      </c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6"/>
      <c r="Z43" s="6"/>
      <c r="AA43" s="6"/>
    </row>
    <row r="44" spans="1:27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5"/>
      <c r="P44" s="343"/>
      <c r="Q44" s="35"/>
      <c r="R44" s="35"/>
      <c r="S44" s="5"/>
      <c r="T44" s="6"/>
      <c r="U44" s="6"/>
      <c r="V44" s="6"/>
      <c r="W44" s="6"/>
      <c r="X44" s="6"/>
      <c r="Y44" s="6"/>
      <c r="Z44" s="6"/>
      <c r="AA44" s="6"/>
    </row>
    <row r="45" spans="1:27" ht="18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35"/>
      <c r="P45" s="343"/>
      <c r="Q45" s="35"/>
      <c r="R45" s="35"/>
      <c r="S45" s="5"/>
      <c r="T45" s="6"/>
      <c r="U45" s="6"/>
      <c r="V45" s="6"/>
      <c r="W45" s="6"/>
      <c r="X45" s="6"/>
      <c r="Y45" s="6"/>
      <c r="Z45" s="6"/>
      <c r="AA45" s="6"/>
    </row>
    <row r="46" spans="1:27" ht="18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5"/>
      <c r="P46" s="343"/>
      <c r="Q46" s="35"/>
      <c r="R46" s="35"/>
      <c r="S46" s="5"/>
      <c r="T46" s="6"/>
      <c r="U46" s="6"/>
      <c r="V46" s="6"/>
      <c r="W46" s="6"/>
      <c r="X46" s="6"/>
      <c r="Y46" s="6"/>
      <c r="Z46" s="6"/>
      <c r="AA46" s="6"/>
    </row>
    <row r="47" spans="1:2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59" t="s">
        <v>94</v>
      </c>
      <c r="N47" s="347"/>
      <c r="O47" s="347"/>
      <c r="P47" s="347"/>
      <c r="Q47" s="347"/>
      <c r="R47" s="347"/>
      <c r="S47" s="5"/>
      <c r="T47" s="6"/>
      <c r="U47" s="6"/>
      <c r="V47" s="6"/>
      <c r="W47" s="6"/>
      <c r="X47" s="6"/>
      <c r="Y47" s="6"/>
      <c r="Z47" s="6"/>
      <c r="AA47" s="6"/>
    </row>
    <row r="48" spans="1:27" ht="6" customHeight="1">
      <c r="A48" s="5"/>
      <c r="B48" s="5"/>
      <c r="C48" s="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38"/>
      <c r="P48" s="38"/>
      <c r="Q48" s="38"/>
      <c r="R48" s="38"/>
      <c r="S48" s="5"/>
      <c r="T48" s="6"/>
      <c r="U48" s="6"/>
      <c r="V48" s="6"/>
      <c r="W48" s="6"/>
      <c r="X48" s="6"/>
      <c r="Y48" s="6"/>
      <c r="Z48" s="6"/>
      <c r="AA48" s="6"/>
    </row>
    <row r="49" spans="1:27" ht="26.25" customHeight="1">
      <c r="A49" s="5"/>
      <c r="B49" s="5"/>
      <c r="C49" s="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38"/>
      <c r="P49" s="38"/>
      <c r="Q49" s="38"/>
      <c r="R49" s="38"/>
      <c r="S49" s="5"/>
      <c r="T49" s="6"/>
      <c r="U49" s="6"/>
      <c r="V49" s="6"/>
      <c r="W49" s="6"/>
      <c r="X49" s="6"/>
      <c r="Y49" s="6"/>
      <c r="Z49" s="6"/>
      <c r="AA49" s="6"/>
    </row>
    <row r="50" spans="1:27" ht="12.75" customHeight="1">
      <c r="A50" s="5"/>
      <c r="B50" s="5"/>
      <c r="C50" s="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38"/>
      <c r="P50" s="38"/>
      <c r="Q50" s="38"/>
      <c r="R50" s="38"/>
      <c r="S50" s="5"/>
      <c r="T50" s="6"/>
      <c r="U50" s="6"/>
      <c r="V50" s="6"/>
      <c r="W50" s="6"/>
      <c r="X50" s="6"/>
      <c r="Y50" s="6"/>
      <c r="Z50" s="6"/>
      <c r="AA50" s="6"/>
    </row>
    <row r="51" spans="1:27" ht="12.75" customHeight="1">
      <c r="A51" s="5"/>
      <c r="B51" s="5"/>
      <c r="C51" s="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  <c r="O51" s="38"/>
      <c r="P51" s="38"/>
      <c r="Q51" s="38"/>
      <c r="R51" s="38"/>
      <c r="S51" s="5"/>
      <c r="T51" s="6"/>
      <c r="U51" s="6"/>
      <c r="V51" s="6"/>
      <c r="W51" s="6"/>
      <c r="X51" s="6"/>
      <c r="Y51" s="6"/>
      <c r="Z51" s="6"/>
      <c r="AA51" s="6"/>
    </row>
    <row r="52" spans="1:27" ht="12.75" customHeight="1">
      <c r="A52" s="5"/>
      <c r="B52" s="5"/>
      <c r="C52" s="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38"/>
      <c r="P52" s="38"/>
      <c r="Q52" s="38"/>
      <c r="R52" s="38"/>
      <c r="S52" s="5"/>
      <c r="T52" s="6"/>
      <c r="U52" s="6"/>
      <c r="V52" s="6"/>
      <c r="W52" s="6"/>
      <c r="X52" s="6"/>
      <c r="Y52" s="6"/>
      <c r="Z52" s="6"/>
      <c r="AA52" s="6"/>
    </row>
    <row r="53" spans="1:27" ht="12.75" customHeight="1">
      <c r="A53" s="5"/>
      <c r="B53" s="5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46"/>
      <c r="O53" s="347"/>
      <c r="P53" s="347"/>
      <c r="Q53" s="347"/>
      <c r="R53" s="347"/>
      <c r="S53" s="5"/>
      <c r="T53" s="6"/>
      <c r="U53" s="6"/>
      <c r="V53" s="6"/>
      <c r="W53" s="6"/>
      <c r="X53" s="6"/>
      <c r="Y53" s="6"/>
      <c r="Z53" s="6"/>
      <c r="AA53" s="6"/>
    </row>
    <row r="54" spans="1:27" ht="12.75" customHeight="1">
      <c r="A54" s="5"/>
      <c r="B54" s="5"/>
      <c r="C54" s="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5"/>
      <c r="T54" s="6"/>
      <c r="U54" s="6"/>
      <c r="V54" s="6"/>
      <c r="W54" s="6"/>
      <c r="X54" s="6"/>
      <c r="Y54" s="6"/>
      <c r="Z54" s="6"/>
      <c r="AA54" s="6"/>
    </row>
    <row r="55" spans="1:27" ht="12.75" customHeight="1">
      <c r="A55" s="5"/>
      <c r="B55" s="5"/>
      <c r="C55" s="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5"/>
      <c r="T55" s="6"/>
      <c r="U55" s="6"/>
      <c r="V55" s="6"/>
      <c r="W55" s="6"/>
      <c r="X55" s="6"/>
      <c r="Y55" s="6"/>
      <c r="Z55" s="6"/>
      <c r="AA55" s="6"/>
    </row>
    <row r="56" spans="1:27" ht="12.75" customHeight="1">
      <c r="A56" s="5"/>
      <c r="B56" s="5"/>
      <c r="C56" s="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5"/>
      <c r="T56" s="6"/>
      <c r="U56" s="6"/>
      <c r="V56" s="6"/>
      <c r="W56" s="6"/>
      <c r="X56" s="6"/>
      <c r="Y56" s="6"/>
      <c r="Z56" s="6"/>
      <c r="AA56" s="6"/>
    </row>
    <row r="57" spans="1:27" ht="12.75" customHeight="1">
      <c r="A57" s="5"/>
      <c r="B57" s="5"/>
      <c r="C57" s="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5"/>
      <c r="T57" s="6"/>
      <c r="U57" s="6"/>
      <c r="V57" s="6"/>
      <c r="W57" s="6"/>
      <c r="X57" s="6"/>
      <c r="Y57" s="6"/>
      <c r="Z57" s="6"/>
      <c r="AA57" s="6"/>
    </row>
    <row r="58" spans="1:27" ht="12.75" customHeight="1">
      <c r="A58" s="5"/>
      <c r="B58" s="5"/>
      <c r="C58" s="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5"/>
      <c r="T58" s="6"/>
      <c r="U58" s="6"/>
      <c r="V58" s="6"/>
      <c r="W58" s="6"/>
      <c r="X58" s="6"/>
      <c r="Y58" s="6"/>
      <c r="Z58" s="6"/>
      <c r="AA58" s="6"/>
    </row>
    <row r="59" spans="1:27" ht="12.75" customHeight="1">
      <c r="A59" s="5"/>
      <c r="B59" s="5"/>
      <c r="C59" s="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5"/>
      <c r="T59" s="6"/>
      <c r="U59" s="6"/>
      <c r="V59" s="6"/>
      <c r="W59" s="6"/>
      <c r="X59" s="6"/>
      <c r="Y59" s="6"/>
      <c r="Z59" s="6"/>
      <c r="AA59" s="6"/>
    </row>
    <row r="60" spans="1:27" ht="12.75" customHeight="1">
      <c r="A60" s="5"/>
      <c r="B60" s="5"/>
      <c r="C60" s="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5"/>
      <c r="T60" s="6"/>
      <c r="U60" s="6"/>
      <c r="V60" s="6"/>
      <c r="W60" s="6"/>
      <c r="X60" s="6"/>
      <c r="Y60" s="6"/>
      <c r="Z60" s="6"/>
      <c r="AA60" s="6"/>
    </row>
    <row r="61" spans="1:27" ht="12.75" customHeight="1">
      <c r="A61" s="5"/>
      <c r="B61" s="5"/>
      <c r="C61" s="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5"/>
      <c r="T61" s="6"/>
      <c r="U61" s="6"/>
      <c r="V61" s="6"/>
      <c r="W61" s="6"/>
      <c r="X61" s="6"/>
      <c r="Y61" s="6"/>
      <c r="Z61" s="6"/>
      <c r="AA61" s="6"/>
    </row>
    <row r="62" spans="1:27" ht="12.75" customHeight="1">
      <c r="A62" s="5"/>
      <c r="B62" s="5"/>
      <c r="C62" s="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5"/>
      <c r="T62" s="6"/>
      <c r="U62" s="6"/>
      <c r="V62" s="6"/>
      <c r="W62" s="6"/>
      <c r="X62" s="6"/>
      <c r="Y62" s="6"/>
      <c r="Z62" s="6"/>
      <c r="AA62" s="6"/>
    </row>
    <row r="63" spans="1:27" ht="12.75" customHeight="1">
      <c r="A63" s="5"/>
      <c r="B63" s="5"/>
      <c r="C63" s="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5"/>
      <c r="T63" s="6"/>
      <c r="U63" s="6"/>
      <c r="V63" s="6"/>
      <c r="W63" s="6"/>
      <c r="X63" s="6"/>
      <c r="Y63" s="6"/>
      <c r="Z63" s="6"/>
      <c r="AA63" s="6"/>
    </row>
    <row r="64" spans="1:27" ht="12.75" customHeight="1">
      <c r="A64" s="5"/>
      <c r="B64" s="5"/>
      <c r="C64" s="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5"/>
      <c r="T64" s="6"/>
      <c r="U64" s="6"/>
      <c r="V64" s="6"/>
      <c r="W64" s="6"/>
      <c r="X64" s="6"/>
      <c r="Y64" s="6"/>
      <c r="Z64" s="6"/>
      <c r="AA64" s="6"/>
    </row>
    <row r="65" spans="1:27" ht="12.75" customHeight="1">
      <c r="A65" s="5"/>
      <c r="B65" s="5"/>
      <c r="C65" s="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5"/>
      <c r="T65" s="6"/>
      <c r="U65" s="6"/>
      <c r="V65" s="6"/>
      <c r="W65" s="6"/>
      <c r="X65" s="6"/>
      <c r="Y65" s="6"/>
      <c r="Z65" s="6"/>
      <c r="AA65" s="6"/>
    </row>
    <row r="66" spans="1:27" ht="12.75" customHeight="1">
      <c r="A66" s="5"/>
      <c r="B66" s="5"/>
      <c r="C66" s="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5"/>
      <c r="T66" s="6"/>
      <c r="U66" s="6"/>
      <c r="V66" s="6"/>
      <c r="W66" s="6"/>
      <c r="X66" s="6"/>
      <c r="Y66" s="6"/>
      <c r="Z66" s="6"/>
      <c r="AA66" s="6"/>
    </row>
    <row r="67" spans="1:27" ht="12.75" customHeight="1">
      <c r="A67" s="5"/>
      <c r="B67" s="5"/>
      <c r="C67" s="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5"/>
      <c r="T67" s="6"/>
      <c r="U67" s="6"/>
      <c r="V67" s="6"/>
      <c r="W67" s="6"/>
      <c r="X67" s="6"/>
      <c r="Y67" s="6"/>
      <c r="Z67" s="6"/>
      <c r="AA67" s="6"/>
    </row>
    <row r="68" spans="1:27" ht="12.75" customHeight="1">
      <c r="A68" s="5"/>
      <c r="B68" s="5"/>
      <c r="C68" s="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5"/>
      <c r="T68" s="6"/>
      <c r="U68" s="6"/>
      <c r="V68" s="6"/>
      <c r="W68" s="6"/>
      <c r="X68" s="6"/>
      <c r="Y68" s="6"/>
      <c r="Z68" s="6"/>
      <c r="AA68" s="6"/>
    </row>
    <row r="69" spans="1:27" ht="12.75" customHeight="1">
      <c r="A69" s="5"/>
      <c r="B69" s="5"/>
      <c r="C69" s="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5"/>
      <c r="T69" s="6"/>
      <c r="U69" s="6"/>
      <c r="V69" s="6"/>
      <c r="W69" s="6"/>
      <c r="X69" s="6"/>
      <c r="Y69" s="6"/>
      <c r="Z69" s="6"/>
      <c r="AA69" s="6"/>
    </row>
    <row r="70" spans="1:27" ht="12.75" customHeight="1">
      <c r="A70" s="5"/>
      <c r="B70" s="5"/>
      <c r="C70" s="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5"/>
      <c r="T70" s="6"/>
      <c r="U70" s="6"/>
      <c r="V70" s="6"/>
      <c r="W70" s="6"/>
      <c r="X70" s="6"/>
      <c r="Y70" s="6"/>
      <c r="Z70" s="6"/>
      <c r="AA70" s="6"/>
    </row>
    <row r="71" spans="1:27" ht="12.75" customHeight="1">
      <c r="A71" s="5"/>
      <c r="B71" s="5"/>
      <c r="C71" s="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5"/>
      <c r="T71" s="6"/>
      <c r="U71" s="6"/>
      <c r="V71" s="6"/>
      <c r="W71" s="6"/>
      <c r="X71" s="6"/>
      <c r="Y71" s="6"/>
      <c r="Z71" s="6"/>
      <c r="AA71" s="6"/>
    </row>
    <row r="72" spans="1:27" ht="12.75" customHeight="1">
      <c r="A72" s="5"/>
      <c r="B72" s="5"/>
      <c r="C72" s="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5"/>
      <c r="T72" s="6"/>
      <c r="U72" s="6"/>
      <c r="V72" s="6"/>
      <c r="W72" s="6"/>
      <c r="X72" s="6"/>
      <c r="Y72" s="6"/>
      <c r="Z72" s="6"/>
      <c r="AA72" s="6"/>
    </row>
    <row r="73" spans="1:27" ht="12.75" customHeight="1">
      <c r="A73" s="5"/>
      <c r="B73" s="5"/>
      <c r="C73" s="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5"/>
      <c r="T73" s="6"/>
      <c r="U73" s="6"/>
      <c r="V73" s="6"/>
      <c r="W73" s="6"/>
      <c r="X73" s="6"/>
      <c r="Y73" s="6"/>
      <c r="Z73" s="6"/>
      <c r="AA73" s="6"/>
    </row>
    <row r="74" spans="1:27" ht="12.75" customHeight="1">
      <c r="A74" s="5"/>
      <c r="B74" s="5"/>
      <c r="C74" s="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5"/>
      <c r="T74" s="6"/>
      <c r="U74" s="6"/>
      <c r="V74" s="6"/>
      <c r="W74" s="6"/>
      <c r="X74" s="6"/>
      <c r="Y74" s="6"/>
      <c r="Z74" s="6"/>
      <c r="AA74" s="6"/>
    </row>
    <row r="75" spans="1:27" ht="12.75" customHeight="1">
      <c r="A75" s="5"/>
      <c r="B75" s="5"/>
      <c r="C75" s="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5"/>
      <c r="T75" s="6"/>
      <c r="U75" s="6"/>
      <c r="V75" s="6"/>
      <c r="W75" s="6"/>
      <c r="X75" s="6"/>
      <c r="Y75" s="6"/>
      <c r="Z75" s="6"/>
      <c r="AA75" s="6"/>
    </row>
    <row r="76" spans="1:27" ht="12.75" customHeight="1">
      <c r="A76" s="5"/>
      <c r="B76" s="5"/>
      <c r="C76" s="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5"/>
      <c r="T76" s="6"/>
      <c r="U76" s="6"/>
      <c r="V76" s="6"/>
      <c r="W76" s="6"/>
      <c r="X76" s="6"/>
      <c r="Y76" s="6"/>
      <c r="Z76" s="6"/>
      <c r="AA76" s="6"/>
    </row>
    <row r="77" spans="1:27" ht="12.75" customHeight="1">
      <c r="A77" s="5"/>
      <c r="B77" s="5"/>
      <c r="C77" s="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5"/>
      <c r="T77" s="6"/>
      <c r="U77" s="6"/>
      <c r="V77" s="6"/>
      <c r="W77" s="6"/>
      <c r="X77" s="6"/>
      <c r="Y77" s="6"/>
      <c r="Z77" s="6"/>
      <c r="AA77" s="6"/>
    </row>
    <row r="78" spans="1:27" ht="12.75" customHeight="1">
      <c r="A78" s="5"/>
      <c r="B78" s="5"/>
      <c r="C78" s="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5"/>
      <c r="T78" s="6"/>
      <c r="U78" s="6"/>
      <c r="V78" s="6"/>
      <c r="W78" s="6"/>
      <c r="X78" s="6"/>
      <c r="Y78" s="6"/>
      <c r="Z78" s="6"/>
      <c r="AA78" s="6"/>
    </row>
    <row r="79" spans="1:27" ht="12.75" customHeight="1">
      <c r="A79" s="5"/>
      <c r="B79" s="5"/>
      <c r="C79" s="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5"/>
      <c r="T79" s="6"/>
      <c r="U79" s="6"/>
      <c r="V79" s="6"/>
      <c r="W79" s="6"/>
      <c r="X79" s="6"/>
      <c r="Y79" s="6"/>
      <c r="Z79" s="6"/>
      <c r="AA79" s="6"/>
    </row>
    <row r="80" spans="1:27" ht="12.75" customHeight="1">
      <c r="A80" s="5"/>
      <c r="B80" s="5"/>
      <c r="C80" s="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5"/>
      <c r="T80" s="6"/>
      <c r="U80" s="6"/>
      <c r="V80" s="6"/>
      <c r="W80" s="6"/>
      <c r="X80" s="6"/>
      <c r="Y80" s="6"/>
      <c r="Z80" s="6"/>
      <c r="AA80" s="6"/>
    </row>
    <row r="81" spans="1:27" ht="12.75" customHeight="1">
      <c r="A81" s="5"/>
      <c r="B81" s="5"/>
      <c r="C81" s="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5"/>
      <c r="T81" s="6"/>
      <c r="U81" s="6"/>
      <c r="V81" s="6"/>
      <c r="W81" s="6"/>
      <c r="X81" s="6"/>
      <c r="Y81" s="6"/>
      <c r="Z81" s="6"/>
      <c r="AA81" s="6"/>
    </row>
    <row r="82" spans="1:27" ht="12.75" customHeight="1">
      <c r="A82" s="5"/>
      <c r="B82" s="5"/>
      <c r="C82" s="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5"/>
      <c r="T82" s="6"/>
      <c r="U82" s="6"/>
      <c r="V82" s="6"/>
      <c r="W82" s="6"/>
      <c r="X82" s="6"/>
      <c r="Y82" s="6"/>
      <c r="Z82" s="6"/>
      <c r="AA82" s="6"/>
    </row>
    <row r="83" spans="1:27" ht="12.75" customHeight="1">
      <c r="A83" s="5"/>
      <c r="B83" s="5"/>
      <c r="C83" s="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5"/>
      <c r="T83" s="6"/>
      <c r="U83" s="6"/>
      <c r="V83" s="6"/>
      <c r="W83" s="6"/>
      <c r="X83" s="6"/>
      <c r="Y83" s="6"/>
      <c r="Z83" s="6"/>
      <c r="AA83" s="6"/>
    </row>
    <row r="84" spans="1:27" ht="12.75" customHeight="1">
      <c r="A84" s="5"/>
      <c r="B84" s="5"/>
      <c r="C84" s="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5"/>
      <c r="T84" s="6"/>
      <c r="U84" s="6"/>
      <c r="V84" s="6"/>
      <c r="W84" s="6"/>
      <c r="X84" s="6"/>
      <c r="Y84" s="6"/>
      <c r="Z84" s="6"/>
      <c r="AA84" s="6"/>
    </row>
    <row r="85" spans="1:27" ht="12.75" customHeight="1">
      <c r="A85" s="5"/>
      <c r="B85" s="5"/>
      <c r="C85" s="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5"/>
      <c r="T85" s="6"/>
      <c r="U85" s="6"/>
      <c r="V85" s="6"/>
      <c r="W85" s="6"/>
      <c r="X85" s="6"/>
      <c r="Y85" s="6"/>
      <c r="Z85" s="6"/>
      <c r="AA85" s="6"/>
    </row>
    <row r="86" spans="1:27" ht="12.75" customHeight="1">
      <c r="A86" s="5"/>
      <c r="B86" s="5"/>
      <c r="C86" s="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5"/>
      <c r="T86" s="6"/>
      <c r="U86" s="6"/>
      <c r="V86" s="6"/>
      <c r="W86" s="6"/>
      <c r="X86" s="6"/>
      <c r="Y86" s="6"/>
      <c r="Z86" s="6"/>
      <c r="AA86" s="6"/>
    </row>
    <row r="87" spans="1:27" ht="12.75" customHeight="1">
      <c r="A87" s="5"/>
      <c r="B87" s="5"/>
      <c r="C87" s="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5"/>
      <c r="T87" s="6"/>
      <c r="U87" s="6"/>
      <c r="V87" s="6"/>
      <c r="W87" s="6"/>
      <c r="X87" s="6"/>
      <c r="Y87" s="6"/>
      <c r="Z87" s="6"/>
      <c r="AA87" s="6"/>
    </row>
    <row r="88" spans="1:27" ht="12.75" customHeight="1">
      <c r="A88" s="5"/>
      <c r="B88" s="5"/>
      <c r="C88" s="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5"/>
      <c r="T88" s="6"/>
      <c r="U88" s="6"/>
      <c r="V88" s="6"/>
      <c r="W88" s="6"/>
      <c r="X88" s="6"/>
      <c r="Y88" s="6"/>
      <c r="Z88" s="6"/>
      <c r="AA88" s="6"/>
    </row>
    <row r="89" spans="1:27" ht="13.5" customHeight="1">
      <c r="A89" s="5"/>
      <c r="B89" s="5"/>
      <c r="C89" s="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5"/>
      <c r="T89" s="6"/>
      <c r="U89" s="6"/>
      <c r="V89" s="6"/>
      <c r="W89" s="6"/>
      <c r="X89" s="6"/>
      <c r="Y89" s="6"/>
      <c r="Z89" s="6"/>
      <c r="AA89" s="6"/>
    </row>
    <row r="90" spans="1:27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6"/>
      <c r="T90" s="6"/>
      <c r="U90" s="6"/>
      <c r="V90" s="6"/>
      <c r="W90" s="6"/>
      <c r="X90" s="6"/>
      <c r="Y90" s="6"/>
      <c r="Z90" s="6"/>
      <c r="AA90" s="6"/>
    </row>
    <row r="91" spans="1:27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6"/>
      <c r="T91" s="6"/>
      <c r="U91" s="6"/>
      <c r="V91" s="6"/>
      <c r="W91" s="6"/>
      <c r="X91" s="6"/>
      <c r="Y91" s="6"/>
      <c r="Z91" s="6"/>
      <c r="AA91" s="6"/>
    </row>
    <row r="92" spans="1:27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6"/>
      <c r="T92" s="6"/>
      <c r="U92" s="6"/>
      <c r="V92" s="6"/>
      <c r="W92" s="6"/>
      <c r="X92" s="6"/>
      <c r="Y92" s="6"/>
      <c r="Z92" s="6"/>
      <c r="AA92" s="6"/>
    </row>
    <row r="93" spans="1:27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6"/>
      <c r="T93" s="6"/>
      <c r="U93" s="6"/>
      <c r="V93" s="6"/>
      <c r="W93" s="6"/>
      <c r="X93" s="6"/>
      <c r="Y93" s="6"/>
      <c r="Z93" s="6"/>
      <c r="AA93" s="6"/>
    </row>
    <row r="94" spans="1:27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6"/>
      <c r="T94" s="6"/>
      <c r="U94" s="6"/>
      <c r="V94" s="6"/>
      <c r="W94" s="6"/>
      <c r="X94" s="6"/>
      <c r="Y94" s="6"/>
      <c r="Z94" s="6"/>
      <c r="AA94" s="6"/>
    </row>
    <row r="95" spans="1:27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6"/>
      <c r="T95" s="6"/>
      <c r="U95" s="6"/>
      <c r="V95" s="6"/>
      <c r="W95" s="6"/>
      <c r="X95" s="6"/>
      <c r="Y95" s="6"/>
      <c r="Z95" s="6"/>
      <c r="AA95" s="6"/>
    </row>
    <row r="96" spans="1:27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6"/>
      <c r="T96" s="6"/>
      <c r="U96" s="6"/>
      <c r="V96" s="6"/>
      <c r="W96" s="6"/>
      <c r="X96" s="6"/>
      <c r="Y96" s="6"/>
      <c r="Z96" s="6"/>
      <c r="AA96" s="6"/>
    </row>
    <row r="97" spans="1:27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6"/>
      <c r="T97" s="6"/>
      <c r="U97" s="6"/>
      <c r="V97" s="6"/>
      <c r="W97" s="6"/>
      <c r="X97" s="6"/>
      <c r="Y97" s="6"/>
      <c r="Z97" s="6"/>
      <c r="AA97" s="6"/>
    </row>
    <row r="98" spans="1:27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6"/>
      <c r="T98" s="6"/>
      <c r="U98" s="6"/>
      <c r="V98" s="6"/>
      <c r="W98" s="6"/>
      <c r="X98" s="6"/>
      <c r="Y98" s="6"/>
      <c r="Z98" s="6"/>
      <c r="AA98" s="6"/>
    </row>
    <row r="99" spans="1:27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6"/>
      <c r="T99" s="6"/>
      <c r="U99" s="6"/>
      <c r="V99" s="6"/>
      <c r="W99" s="6"/>
      <c r="X99" s="6"/>
      <c r="Y99" s="6"/>
      <c r="Z99" s="6"/>
      <c r="AA99" s="6"/>
    </row>
    <row r="100" spans="1:27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2.75" customHeight="1">
      <c r="A247" s="6"/>
      <c r="B247" s="6"/>
      <c r="C247" s="6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/>
    <row r="249" spans="1:27" ht="15.75" customHeight="1"/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M42:R42"/>
    <mergeCell ref="M43:X43"/>
    <mergeCell ref="M47:R47"/>
    <mergeCell ref="N53:R53"/>
    <mergeCell ref="B13:B16"/>
    <mergeCell ref="B17:B19"/>
    <mergeCell ref="B20:B23"/>
    <mergeCell ref="B24:B26"/>
    <mergeCell ref="B27:B30"/>
    <mergeCell ref="B31:B33"/>
    <mergeCell ref="A13:A19"/>
    <mergeCell ref="A27:A33"/>
    <mergeCell ref="A34:A41"/>
    <mergeCell ref="B34:B37"/>
    <mergeCell ref="B38:B40"/>
    <mergeCell ref="B41:C41"/>
    <mergeCell ref="A20:A26"/>
    <mergeCell ref="A1:D1"/>
    <mergeCell ref="A3:R3"/>
    <mergeCell ref="A4:R4"/>
    <mergeCell ref="A6:A12"/>
    <mergeCell ref="B6:B9"/>
    <mergeCell ref="B10:B1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38" activePane="bottomRight" state="frozen"/>
      <selection pane="topRight" activeCell="D1" sqref="D1"/>
      <selection pane="bottomLeft" activeCell="A5" sqref="A5"/>
      <selection pane="bottomRight" activeCell="M50" sqref="M50"/>
    </sheetView>
  </sheetViews>
  <sheetFormatPr defaultColWidth="12.5703125" defaultRowHeight="15" customHeight="1"/>
  <cols>
    <col min="1" max="1" width="3.7109375" customWidth="1"/>
    <col min="2" max="2" width="6.28515625" customWidth="1"/>
    <col min="3" max="3" width="4.7109375" customWidth="1"/>
    <col min="4" max="4" width="10.7109375" customWidth="1"/>
    <col min="5" max="5" width="5.85546875" customWidth="1"/>
    <col min="6" max="6" width="10.5703125" customWidth="1"/>
    <col min="7" max="7" width="6.42578125" customWidth="1"/>
    <col min="8" max="8" width="11.140625" customWidth="1"/>
    <col min="9" max="9" width="6.28515625" customWidth="1"/>
    <col min="10" max="10" width="11.140625" customWidth="1"/>
    <col min="11" max="11" width="6.85546875" customWidth="1"/>
    <col min="12" max="12" width="11.140625" customWidth="1"/>
    <col min="13" max="13" width="7.140625" customWidth="1"/>
    <col min="14" max="16" width="9.140625" customWidth="1"/>
    <col min="17" max="26" width="8" customWidth="1"/>
  </cols>
  <sheetData>
    <row r="1" spans="1:26" ht="19.5" customHeight="1">
      <c r="A1" s="346" t="s">
        <v>0</v>
      </c>
      <c r="B1" s="347"/>
      <c r="C1" s="347"/>
      <c r="D1" s="347"/>
      <c r="E1" s="347"/>
      <c r="F1" s="40"/>
      <c r="G1" s="41"/>
      <c r="H1" s="40"/>
      <c r="I1" s="41"/>
      <c r="J1" s="40"/>
      <c r="K1" s="41"/>
      <c r="L1" s="40"/>
      <c r="M1" s="4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359" t="s">
        <v>230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" customHeight="1">
      <c r="A3" s="361" t="s">
        <v>252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.75" customHeight="1">
      <c r="A4" s="15" t="s">
        <v>1</v>
      </c>
      <c r="B4" s="15" t="s">
        <v>2</v>
      </c>
      <c r="C4" s="15" t="s">
        <v>3</v>
      </c>
      <c r="D4" s="43" t="s">
        <v>95</v>
      </c>
      <c r="E4" s="15" t="s">
        <v>96</v>
      </c>
      <c r="F4" s="43" t="s">
        <v>97</v>
      </c>
      <c r="G4" s="15" t="s">
        <v>96</v>
      </c>
      <c r="H4" s="43" t="s">
        <v>98</v>
      </c>
      <c r="I4" s="15" t="s">
        <v>96</v>
      </c>
      <c r="J4" s="43" t="s">
        <v>99</v>
      </c>
      <c r="K4" s="15" t="s">
        <v>96</v>
      </c>
      <c r="L4" s="43" t="s">
        <v>100</v>
      </c>
      <c r="M4" s="15" t="s">
        <v>96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360">
        <v>2</v>
      </c>
      <c r="B5" s="360" t="s">
        <v>17</v>
      </c>
      <c r="C5" s="30">
        <v>1</v>
      </c>
      <c r="D5" s="30" t="s">
        <v>101</v>
      </c>
      <c r="E5" s="46"/>
      <c r="F5" s="30" t="s">
        <v>101</v>
      </c>
      <c r="G5" s="47"/>
      <c r="H5" s="30" t="s">
        <v>101</v>
      </c>
      <c r="I5" s="47"/>
      <c r="J5" s="30" t="s">
        <v>101</v>
      </c>
      <c r="K5" s="48"/>
      <c r="L5" s="30" t="s">
        <v>101</v>
      </c>
      <c r="M5" s="4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>
      <c r="A6" s="351"/>
      <c r="B6" s="351"/>
      <c r="C6" s="24">
        <v>2</v>
      </c>
      <c r="D6" s="24" t="s">
        <v>102</v>
      </c>
      <c r="E6" s="50"/>
      <c r="F6" s="24" t="s">
        <v>102</v>
      </c>
      <c r="G6" s="51"/>
      <c r="H6" s="24" t="s">
        <v>102</v>
      </c>
      <c r="I6" s="51"/>
      <c r="J6" s="24" t="s">
        <v>102</v>
      </c>
      <c r="K6" s="52"/>
      <c r="L6" s="53" t="s">
        <v>104</v>
      </c>
      <c r="M6" s="52" t="s">
        <v>105</v>
      </c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>
      <c r="A7" s="351"/>
      <c r="B7" s="351"/>
      <c r="C7" s="24">
        <v>3</v>
      </c>
      <c r="D7" s="24" t="s">
        <v>103</v>
      </c>
      <c r="E7" s="50"/>
      <c r="F7" s="24" t="s">
        <v>103</v>
      </c>
      <c r="G7" s="51"/>
      <c r="H7" s="24" t="s">
        <v>103</v>
      </c>
      <c r="I7" s="51"/>
      <c r="J7" s="53" t="s">
        <v>104</v>
      </c>
      <c r="K7" s="254" t="s">
        <v>105</v>
      </c>
      <c r="L7" s="24" t="s">
        <v>102</v>
      </c>
      <c r="M7" s="52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>
      <c r="A8" s="351"/>
      <c r="B8" s="351"/>
      <c r="C8" s="55">
        <v>4</v>
      </c>
      <c r="D8" s="55" t="s">
        <v>103</v>
      </c>
      <c r="E8" s="56"/>
      <c r="F8" s="55" t="s">
        <v>103</v>
      </c>
      <c r="G8" s="57"/>
      <c r="H8" s="55" t="s">
        <v>103</v>
      </c>
      <c r="I8" s="57"/>
      <c r="J8" s="55" t="s">
        <v>103</v>
      </c>
      <c r="K8" s="58"/>
      <c r="L8" s="55" t="s">
        <v>103</v>
      </c>
      <c r="M8" s="5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>
      <c r="A9" s="351"/>
      <c r="B9" s="360" t="s">
        <v>20</v>
      </c>
      <c r="C9" s="59">
        <v>5</v>
      </c>
      <c r="D9" s="24" t="s">
        <v>103</v>
      </c>
      <c r="E9" s="59"/>
      <c r="F9" s="60" t="s">
        <v>106</v>
      </c>
      <c r="G9" s="61" t="s">
        <v>15</v>
      </c>
      <c r="H9" s="59" t="s">
        <v>103</v>
      </c>
      <c r="I9" s="61"/>
      <c r="J9" s="59" t="s">
        <v>103</v>
      </c>
      <c r="K9" s="62"/>
      <c r="L9" s="30" t="s">
        <v>103</v>
      </c>
      <c r="M9" s="62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>
      <c r="A10" s="351"/>
      <c r="B10" s="351"/>
      <c r="C10" s="59">
        <v>6</v>
      </c>
      <c r="D10" s="293" t="s">
        <v>108</v>
      </c>
      <c r="E10" s="59" t="s">
        <v>232</v>
      </c>
      <c r="F10" s="85" t="s">
        <v>103</v>
      </c>
      <c r="G10" s="61"/>
      <c r="H10" s="60" t="s">
        <v>112</v>
      </c>
      <c r="I10" s="282" t="s">
        <v>109</v>
      </c>
      <c r="J10" s="60" t="s">
        <v>106</v>
      </c>
      <c r="K10" s="64" t="s">
        <v>16</v>
      </c>
      <c r="L10" s="24" t="s">
        <v>110</v>
      </c>
      <c r="M10" s="64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75" customHeight="1">
      <c r="A11" s="351"/>
      <c r="B11" s="351"/>
      <c r="C11" s="24">
        <v>7</v>
      </c>
      <c r="D11" s="65" t="s">
        <v>110</v>
      </c>
      <c r="E11" s="24"/>
      <c r="F11" s="60" t="s">
        <v>112</v>
      </c>
      <c r="G11" s="282" t="s">
        <v>109</v>
      </c>
      <c r="H11" s="285" t="s">
        <v>110</v>
      </c>
      <c r="I11" s="66"/>
      <c r="J11" s="24" t="s">
        <v>103</v>
      </c>
      <c r="K11" s="64"/>
      <c r="L11" s="53" t="s">
        <v>106</v>
      </c>
      <c r="M11" s="64" t="s">
        <v>16</v>
      </c>
      <c r="N11" s="49"/>
      <c r="O11" s="67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>
      <c r="A12" s="352"/>
      <c r="B12" s="352"/>
      <c r="C12" s="55"/>
      <c r="D12" s="68"/>
      <c r="E12" s="55"/>
      <c r="F12" s="68"/>
      <c r="G12" s="69"/>
      <c r="H12" s="68"/>
      <c r="I12" s="69"/>
      <c r="J12" s="68"/>
      <c r="K12" s="70"/>
      <c r="L12" s="68"/>
      <c r="M12" s="70"/>
      <c r="N12" s="49"/>
      <c r="O12" s="267"/>
      <c r="P12" s="268"/>
      <c r="Q12" s="268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360">
        <v>3</v>
      </c>
      <c r="B13" s="360" t="s">
        <v>17</v>
      </c>
      <c r="C13" s="30">
        <v>1</v>
      </c>
      <c r="D13" s="73" t="s">
        <v>112</v>
      </c>
      <c r="E13" s="62" t="s">
        <v>109</v>
      </c>
      <c r="F13" s="71" t="s">
        <v>102</v>
      </c>
      <c r="G13" s="72"/>
      <c r="H13" s="71" t="s">
        <v>102</v>
      </c>
      <c r="I13" s="74"/>
      <c r="J13" s="71" t="s">
        <v>103</v>
      </c>
      <c r="K13" s="273"/>
      <c r="L13" s="71" t="s">
        <v>102</v>
      </c>
      <c r="M13" s="74"/>
      <c r="N13" s="49"/>
      <c r="O13" s="265"/>
      <c r="P13" s="266"/>
      <c r="Q13" s="268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>
      <c r="A14" s="351"/>
      <c r="B14" s="351"/>
      <c r="C14" s="24">
        <v>2</v>
      </c>
      <c r="D14" s="85" t="s">
        <v>102</v>
      </c>
      <c r="E14" s="75"/>
      <c r="F14" s="53" t="s">
        <v>112</v>
      </c>
      <c r="G14" s="64" t="s">
        <v>109</v>
      </c>
      <c r="H14" s="24" t="s">
        <v>103</v>
      </c>
      <c r="I14" s="64"/>
      <c r="J14" s="76" t="s">
        <v>103</v>
      </c>
      <c r="K14" s="64"/>
      <c r="L14" s="76" t="s">
        <v>103</v>
      </c>
      <c r="M14" s="64"/>
      <c r="N14" s="49"/>
      <c r="O14" s="267"/>
      <c r="P14" s="269"/>
      <c r="Q14" s="268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351"/>
      <c r="B15" s="351"/>
      <c r="C15" s="24">
        <v>3</v>
      </c>
      <c r="D15" s="59" t="s">
        <v>103</v>
      </c>
      <c r="E15" s="64"/>
      <c r="F15" s="59" t="s">
        <v>103</v>
      </c>
      <c r="G15" s="64"/>
      <c r="H15" s="85" t="s">
        <v>103</v>
      </c>
      <c r="I15" s="64"/>
      <c r="J15" s="53" t="s">
        <v>117</v>
      </c>
      <c r="K15" s="363" t="s">
        <v>231</v>
      </c>
      <c r="L15" s="53" t="s">
        <v>104</v>
      </c>
      <c r="M15" s="64" t="s">
        <v>105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>
      <c r="A16" s="351"/>
      <c r="B16" s="352"/>
      <c r="C16" s="71">
        <v>4</v>
      </c>
      <c r="D16" s="77" t="s">
        <v>103</v>
      </c>
      <c r="E16" s="70"/>
      <c r="F16" s="77" t="s">
        <v>103</v>
      </c>
      <c r="G16" s="70"/>
      <c r="H16" s="59" t="s">
        <v>108</v>
      </c>
      <c r="I16" s="70"/>
      <c r="J16" s="275" t="s">
        <v>108</v>
      </c>
      <c r="K16" s="364"/>
      <c r="L16" s="79" t="s">
        <v>113</v>
      </c>
      <c r="M16" s="70" t="s">
        <v>114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>
      <c r="A17" s="351"/>
      <c r="B17" s="360" t="s">
        <v>20</v>
      </c>
      <c r="C17" s="30">
        <v>5</v>
      </c>
      <c r="D17" s="45" t="s">
        <v>104</v>
      </c>
      <c r="E17" s="74" t="s">
        <v>105</v>
      </c>
      <c r="F17" s="45" t="s">
        <v>115</v>
      </c>
      <c r="G17" s="74" t="s">
        <v>5</v>
      </c>
      <c r="H17" s="274" t="s">
        <v>111</v>
      </c>
      <c r="I17" s="74" t="s">
        <v>4</v>
      </c>
      <c r="J17" s="96" t="s">
        <v>112</v>
      </c>
      <c r="K17" s="74" t="s">
        <v>109</v>
      </c>
      <c r="L17" s="80" t="s">
        <v>103</v>
      </c>
      <c r="M17" s="74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>
      <c r="A18" s="351"/>
      <c r="B18" s="351"/>
      <c r="C18" s="24">
        <v>6</v>
      </c>
      <c r="D18" s="53" t="s">
        <v>111</v>
      </c>
      <c r="E18" s="64" t="s">
        <v>4</v>
      </c>
      <c r="F18" s="53" t="s">
        <v>104</v>
      </c>
      <c r="G18" s="64" t="s">
        <v>105</v>
      </c>
      <c r="H18" s="53" t="s">
        <v>115</v>
      </c>
      <c r="I18" s="64" t="s">
        <v>5</v>
      </c>
      <c r="J18" s="53" t="s">
        <v>116</v>
      </c>
      <c r="K18" s="64" t="s">
        <v>114</v>
      </c>
      <c r="L18" s="24" t="s">
        <v>103</v>
      </c>
      <c r="M18" s="64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>
      <c r="A19" s="351"/>
      <c r="B19" s="351"/>
      <c r="C19" s="24">
        <v>7</v>
      </c>
      <c r="D19" s="53" t="s">
        <v>115</v>
      </c>
      <c r="E19" s="64" t="s">
        <v>5</v>
      </c>
      <c r="F19" s="53" t="s">
        <v>107</v>
      </c>
      <c r="G19" s="64" t="s">
        <v>4</v>
      </c>
      <c r="H19" s="53" t="s">
        <v>104</v>
      </c>
      <c r="I19" s="64" t="s">
        <v>105</v>
      </c>
      <c r="J19" s="76" t="s">
        <v>102</v>
      </c>
      <c r="K19" s="64"/>
      <c r="L19" s="262" t="s">
        <v>112</v>
      </c>
      <c r="M19" s="64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352"/>
      <c r="B20" s="352"/>
      <c r="C20" s="55"/>
      <c r="D20" s="68"/>
      <c r="E20" s="70"/>
      <c r="F20" s="68"/>
      <c r="G20" s="70"/>
      <c r="H20" s="68"/>
      <c r="I20" s="70"/>
      <c r="J20" s="68"/>
      <c r="K20" s="70"/>
      <c r="L20" s="68"/>
      <c r="M20" s="70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360">
        <v>4</v>
      </c>
      <c r="B21" s="360" t="s">
        <v>17</v>
      </c>
      <c r="C21" s="30">
        <v>1</v>
      </c>
      <c r="D21" s="72" t="s">
        <v>102</v>
      </c>
      <c r="E21" s="74"/>
      <c r="F21" s="72" t="s">
        <v>103</v>
      </c>
      <c r="G21" s="273"/>
      <c r="H21" s="72" t="s">
        <v>102</v>
      </c>
      <c r="I21" s="74"/>
      <c r="J21" s="72" t="s">
        <v>102</v>
      </c>
      <c r="K21" s="74"/>
      <c r="L21" s="72" t="s">
        <v>102</v>
      </c>
      <c r="M21" s="74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351"/>
      <c r="B22" s="351"/>
      <c r="C22" s="24">
        <v>2</v>
      </c>
      <c r="D22" s="53" t="s">
        <v>117</v>
      </c>
      <c r="E22" s="64" t="s">
        <v>232</v>
      </c>
      <c r="F22" s="285" t="s">
        <v>103</v>
      </c>
      <c r="G22" s="64"/>
      <c r="H22" s="53" t="s">
        <v>106</v>
      </c>
      <c r="I22" s="64" t="s">
        <v>15</v>
      </c>
      <c r="J22" s="24" t="s">
        <v>103</v>
      </c>
      <c r="K22" s="64"/>
      <c r="L22" s="24" t="s">
        <v>103</v>
      </c>
      <c r="M22" s="64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351"/>
      <c r="B23" s="351"/>
      <c r="C23" s="24">
        <v>3</v>
      </c>
      <c r="D23" s="285" t="s">
        <v>103</v>
      </c>
      <c r="E23" s="64"/>
      <c r="F23" s="53" t="s">
        <v>108</v>
      </c>
      <c r="G23" s="64" t="s">
        <v>240</v>
      </c>
      <c r="H23" s="24" t="s">
        <v>103</v>
      </c>
      <c r="I23" s="64"/>
      <c r="J23" s="24" t="s">
        <v>103</v>
      </c>
      <c r="K23" s="64"/>
      <c r="L23" s="53" t="s">
        <v>116</v>
      </c>
      <c r="M23" s="64" t="s">
        <v>114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351"/>
      <c r="B24" s="352"/>
      <c r="C24" s="24">
        <v>4</v>
      </c>
      <c r="D24" s="60" t="s">
        <v>112</v>
      </c>
      <c r="E24" s="70" t="s">
        <v>109</v>
      </c>
      <c r="F24" s="59" t="s">
        <v>102</v>
      </c>
      <c r="G24" s="70"/>
      <c r="H24" s="292" t="s">
        <v>103</v>
      </c>
      <c r="I24" s="70"/>
      <c r="J24" s="60" t="s">
        <v>116</v>
      </c>
      <c r="K24" s="81" t="s">
        <v>114</v>
      </c>
      <c r="L24" s="59" t="s">
        <v>101</v>
      </c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351"/>
      <c r="B25" s="360" t="s">
        <v>20</v>
      </c>
      <c r="C25" s="80">
        <v>5</v>
      </c>
      <c r="D25" s="30" t="s">
        <v>103</v>
      </c>
      <c r="E25" s="62"/>
      <c r="F25" s="30" t="s">
        <v>110</v>
      </c>
      <c r="G25" s="297"/>
      <c r="H25" s="30" t="s">
        <v>117</v>
      </c>
      <c r="I25" s="62"/>
      <c r="J25" s="30" t="s">
        <v>103</v>
      </c>
      <c r="K25" s="62"/>
      <c r="L25" s="30" t="s">
        <v>103</v>
      </c>
      <c r="M25" s="62"/>
      <c r="N25" s="49"/>
      <c r="O25" s="49"/>
      <c r="P25" s="83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351"/>
      <c r="B26" s="351"/>
      <c r="C26" s="76">
        <v>6</v>
      </c>
      <c r="D26" s="24" t="s">
        <v>103</v>
      </c>
      <c r="E26" s="66"/>
      <c r="F26" s="85" t="s">
        <v>117</v>
      </c>
      <c r="G26" s="298"/>
      <c r="H26" s="53" t="s">
        <v>110</v>
      </c>
      <c r="I26" s="64" t="s">
        <v>16</v>
      </c>
      <c r="J26" s="24" t="s">
        <v>110</v>
      </c>
      <c r="K26" s="64"/>
      <c r="L26" s="24" t="s">
        <v>103</v>
      </c>
      <c r="M26" s="64"/>
      <c r="N26" s="49"/>
      <c r="O26" s="49"/>
      <c r="P26" s="83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>
      <c r="A27" s="351"/>
      <c r="B27" s="351"/>
      <c r="C27" s="76">
        <v>7</v>
      </c>
      <c r="D27" s="24" t="s">
        <v>118</v>
      </c>
      <c r="E27" s="84"/>
      <c r="F27" s="85" t="s">
        <v>101</v>
      </c>
      <c r="G27" s="299"/>
      <c r="H27" s="24" t="s">
        <v>118</v>
      </c>
      <c r="I27" s="84"/>
      <c r="J27" s="85" t="s">
        <v>119</v>
      </c>
      <c r="K27" s="84"/>
      <c r="L27" s="24" t="s">
        <v>118</v>
      </c>
      <c r="M27" s="64"/>
      <c r="N27" s="49"/>
      <c r="O27" s="49"/>
      <c r="P27" s="83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352"/>
      <c r="B28" s="352"/>
      <c r="C28" s="77"/>
      <c r="D28" s="68"/>
      <c r="E28" s="64"/>
      <c r="F28" s="68"/>
      <c r="G28" s="86"/>
      <c r="H28" s="68"/>
      <c r="I28" s="70"/>
      <c r="J28" s="87"/>
      <c r="K28" s="70"/>
      <c r="L28" s="68"/>
      <c r="M28" s="8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>
      <c r="A29" s="360">
        <v>5</v>
      </c>
      <c r="B29" s="360" t="s">
        <v>17</v>
      </c>
      <c r="C29" s="30">
        <v>1</v>
      </c>
      <c r="D29" s="45" t="s">
        <v>113</v>
      </c>
      <c r="E29" s="74" t="s">
        <v>114</v>
      </c>
      <c r="F29" s="72" t="s">
        <v>102</v>
      </c>
      <c r="G29" s="74"/>
      <c r="H29" s="45" t="s">
        <v>104</v>
      </c>
      <c r="I29" s="74" t="s">
        <v>105</v>
      </c>
      <c r="J29" s="72" t="s">
        <v>102</v>
      </c>
      <c r="K29" s="74"/>
      <c r="L29" s="30" t="s">
        <v>102</v>
      </c>
      <c r="M29" s="62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>
      <c r="A30" s="351"/>
      <c r="B30" s="351"/>
      <c r="C30" s="24">
        <v>2</v>
      </c>
      <c r="D30" s="24" t="s">
        <v>102</v>
      </c>
      <c r="E30" s="64"/>
      <c r="F30" s="24" t="s">
        <v>103</v>
      </c>
      <c r="G30" s="64"/>
      <c r="H30" s="53" t="s">
        <v>113</v>
      </c>
      <c r="I30" s="64" t="s">
        <v>114</v>
      </c>
      <c r="J30" s="24" t="s">
        <v>103</v>
      </c>
      <c r="K30" s="64"/>
      <c r="L30" s="78" t="s">
        <v>103</v>
      </c>
      <c r="M30" s="61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>
      <c r="A31" s="351"/>
      <c r="B31" s="351"/>
      <c r="C31" s="24">
        <v>3</v>
      </c>
      <c r="D31" s="53" t="s">
        <v>106</v>
      </c>
      <c r="E31" s="64" t="s">
        <v>16</v>
      </c>
      <c r="F31" s="24" t="s">
        <v>103</v>
      </c>
      <c r="G31" s="64"/>
      <c r="H31" s="24" t="s">
        <v>102</v>
      </c>
      <c r="I31" s="64"/>
      <c r="J31" s="53" t="s">
        <v>115</v>
      </c>
      <c r="K31" s="64" t="s">
        <v>5</v>
      </c>
      <c r="L31" s="85" t="s">
        <v>112</v>
      </c>
      <c r="M31" s="64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>
      <c r="A32" s="351"/>
      <c r="B32" s="352"/>
      <c r="C32" s="55">
        <v>4</v>
      </c>
      <c r="D32" s="77" t="s">
        <v>103</v>
      </c>
      <c r="E32" s="70"/>
      <c r="F32" s="89" t="s">
        <v>116</v>
      </c>
      <c r="G32" s="70" t="s">
        <v>114</v>
      </c>
      <c r="H32" s="77" t="s">
        <v>103</v>
      </c>
      <c r="I32" s="70"/>
      <c r="J32" s="90" t="s">
        <v>101</v>
      </c>
      <c r="K32" s="70"/>
      <c r="L32" s="71" t="s">
        <v>103</v>
      </c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>
      <c r="A33" s="351"/>
      <c r="B33" s="360" t="s">
        <v>20</v>
      </c>
      <c r="C33" s="30">
        <v>5</v>
      </c>
      <c r="D33" s="264" t="s">
        <v>110</v>
      </c>
      <c r="E33" s="263" t="s">
        <v>120</v>
      </c>
      <c r="F33" s="72" t="s">
        <v>103</v>
      </c>
      <c r="G33" s="263"/>
      <c r="H33" s="72" t="s">
        <v>103</v>
      </c>
      <c r="I33" s="91"/>
      <c r="J33" s="45" t="s">
        <v>104</v>
      </c>
      <c r="K33" s="74" t="s">
        <v>105</v>
      </c>
      <c r="L33" s="82" t="s">
        <v>107</v>
      </c>
      <c r="M33" s="92" t="s">
        <v>4</v>
      </c>
      <c r="N33" s="49"/>
      <c r="O33" s="265"/>
      <c r="P33" s="266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>
      <c r="A34" s="351"/>
      <c r="B34" s="351"/>
      <c r="C34" s="24">
        <v>6</v>
      </c>
      <c r="D34" s="85" t="s">
        <v>103</v>
      </c>
      <c r="E34" s="64"/>
      <c r="F34" s="53" t="s">
        <v>110</v>
      </c>
      <c r="G34" s="64" t="s">
        <v>120</v>
      </c>
      <c r="H34" s="24" t="s">
        <v>103</v>
      </c>
      <c r="I34" s="64"/>
      <c r="J34" s="53" t="s">
        <v>111</v>
      </c>
      <c r="K34" s="64" t="s">
        <v>4</v>
      </c>
      <c r="L34" s="259" t="s">
        <v>115</v>
      </c>
      <c r="M34" s="260" t="s">
        <v>5</v>
      </c>
      <c r="N34" s="49"/>
      <c r="O34" s="267"/>
      <c r="P34" s="266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customHeight="1">
      <c r="A35" s="351"/>
      <c r="B35" s="351"/>
      <c r="C35" s="24">
        <v>7</v>
      </c>
      <c r="D35" s="85" t="s">
        <v>101</v>
      </c>
      <c r="E35" s="64"/>
      <c r="F35" s="85" t="s">
        <v>117</v>
      </c>
      <c r="G35" s="93"/>
      <c r="H35" s="24" t="s">
        <v>101</v>
      </c>
      <c r="I35" s="64"/>
      <c r="J35" s="53" t="s">
        <v>112</v>
      </c>
      <c r="K35" s="64" t="s">
        <v>109</v>
      </c>
      <c r="L35" s="285" t="s">
        <v>108</v>
      </c>
      <c r="M35" s="64" t="s">
        <v>231</v>
      </c>
      <c r="N35" s="49"/>
      <c r="O35" s="267"/>
      <c r="P35" s="266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>
      <c r="A36" s="352"/>
      <c r="B36" s="352"/>
      <c r="C36" s="77"/>
      <c r="D36" s="68"/>
      <c r="E36" s="94"/>
      <c r="F36" s="68"/>
      <c r="G36" s="70"/>
      <c r="H36" s="68"/>
      <c r="I36" s="70"/>
      <c r="J36" s="68"/>
      <c r="K36" s="61"/>
      <c r="L36" s="68"/>
      <c r="M36" s="81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>
      <c r="A37" s="360">
        <v>6</v>
      </c>
      <c r="B37" s="360" t="s">
        <v>17</v>
      </c>
      <c r="C37" s="30">
        <v>1</v>
      </c>
      <c r="D37" s="73" t="s">
        <v>104</v>
      </c>
      <c r="E37" s="74" t="s">
        <v>105</v>
      </c>
      <c r="F37" s="95" t="s">
        <v>116</v>
      </c>
      <c r="G37" s="74" t="s">
        <v>114</v>
      </c>
      <c r="H37" s="96" t="s">
        <v>112</v>
      </c>
      <c r="I37" s="74" t="s">
        <v>109</v>
      </c>
      <c r="J37" s="78" t="s">
        <v>102</v>
      </c>
      <c r="K37" s="74"/>
      <c r="L37" s="291" t="s">
        <v>102</v>
      </c>
      <c r="M37" s="62"/>
      <c r="N37" s="49"/>
      <c r="O37" s="265"/>
      <c r="P37" s="266"/>
      <c r="Q37" s="268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351"/>
      <c r="B38" s="351"/>
      <c r="C38" s="24">
        <v>2</v>
      </c>
      <c r="D38" s="53" t="s">
        <v>116</v>
      </c>
      <c r="E38" s="64" t="s">
        <v>114</v>
      </c>
      <c r="F38" s="73" t="s">
        <v>104</v>
      </c>
      <c r="G38" s="64" t="s">
        <v>105</v>
      </c>
      <c r="H38" s="24" t="s">
        <v>102</v>
      </c>
      <c r="I38" s="64"/>
      <c r="J38" s="85" t="s">
        <v>101</v>
      </c>
      <c r="K38" s="64"/>
      <c r="L38" s="85" t="s">
        <v>101</v>
      </c>
      <c r="M38" s="61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>
      <c r="A39" s="351"/>
      <c r="B39" s="351"/>
      <c r="C39" s="24">
        <v>3</v>
      </c>
      <c r="D39" s="24" t="s">
        <v>102</v>
      </c>
      <c r="E39" s="64"/>
      <c r="F39" s="24" t="s">
        <v>102</v>
      </c>
      <c r="G39" s="64"/>
      <c r="H39" s="97" t="s">
        <v>116</v>
      </c>
      <c r="I39" s="64" t="s">
        <v>114</v>
      </c>
      <c r="J39" s="85" t="s">
        <v>103</v>
      </c>
      <c r="K39" s="64"/>
      <c r="L39" s="53" t="s">
        <v>110</v>
      </c>
      <c r="M39" s="64" t="s">
        <v>318</v>
      </c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>
      <c r="A40" s="351"/>
      <c r="B40" s="352"/>
      <c r="C40" s="55">
        <v>4</v>
      </c>
      <c r="D40" s="77" t="s">
        <v>101</v>
      </c>
      <c r="E40" s="70"/>
      <c r="F40" s="77" t="s">
        <v>101</v>
      </c>
      <c r="G40" s="70"/>
      <c r="H40" s="78" t="s">
        <v>101</v>
      </c>
      <c r="I40" s="81"/>
      <c r="J40" s="275" t="s">
        <v>110</v>
      </c>
      <c r="K40" s="70" t="s">
        <v>318</v>
      </c>
      <c r="L40" s="90" t="s">
        <v>117</v>
      </c>
      <c r="M40" s="70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>
      <c r="A41" s="351"/>
      <c r="B41" s="360" t="s">
        <v>20</v>
      </c>
      <c r="C41" s="59">
        <v>5</v>
      </c>
      <c r="D41" s="45"/>
      <c r="E41" s="74"/>
      <c r="F41" s="45"/>
      <c r="G41" s="74"/>
      <c r="H41" s="45"/>
      <c r="I41" s="74"/>
      <c r="J41" s="45"/>
      <c r="K41" s="74"/>
      <c r="L41" s="45"/>
      <c r="M41" s="74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>
      <c r="A42" s="351"/>
      <c r="B42" s="351"/>
      <c r="C42" s="24">
        <v>6</v>
      </c>
      <c r="D42" s="53"/>
      <c r="E42" s="64"/>
      <c r="F42" s="53"/>
      <c r="G42" s="64"/>
      <c r="H42" s="53"/>
      <c r="I42" s="64"/>
      <c r="J42" s="53"/>
      <c r="K42" s="64"/>
      <c r="L42" s="53"/>
      <c r="M42" s="64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>
      <c r="A43" s="351"/>
      <c r="B43" s="351"/>
      <c r="C43" s="24">
        <v>7</v>
      </c>
      <c r="D43" s="53"/>
      <c r="E43" s="64"/>
      <c r="F43" s="53"/>
      <c r="G43" s="64"/>
      <c r="H43" s="53"/>
      <c r="I43" s="64"/>
      <c r="J43" s="53"/>
      <c r="K43" s="64"/>
      <c r="L43" s="53"/>
      <c r="M43" s="64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>
      <c r="A44" s="352"/>
      <c r="B44" s="352"/>
      <c r="C44" s="77"/>
      <c r="D44" s="99"/>
      <c r="E44" s="69"/>
      <c r="F44" s="99"/>
      <c r="G44" s="69"/>
      <c r="H44" s="99"/>
      <c r="I44" s="69"/>
      <c r="J44" s="99"/>
      <c r="K44" s="69"/>
      <c r="L44" s="55"/>
      <c r="M44" s="6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8" customHeight="1">
      <c r="A45" s="5"/>
      <c r="B45" s="5"/>
      <c r="C45" s="5"/>
      <c r="D45" s="5"/>
      <c r="E45" s="37"/>
      <c r="F45" s="5"/>
      <c r="G45" s="66"/>
      <c r="H45" s="5"/>
      <c r="I45" s="366" t="s">
        <v>251</v>
      </c>
      <c r="J45" s="347"/>
      <c r="K45" s="347"/>
      <c r="L45" s="347"/>
      <c r="M45" s="347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5"/>
      <c r="B46" s="101"/>
      <c r="C46" s="5"/>
      <c r="D46" s="5"/>
      <c r="E46" s="5"/>
      <c r="F46" s="5"/>
      <c r="G46" s="66"/>
      <c r="H46" s="102"/>
      <c r="I46" s="365" t="s">
        <v>121</v>
      </c>
      <c r="J46" s="347"/>
      <c r="K46" s="347"/>
      <c r="L46" s="347"/>
      <c r="M46" s="347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101"/>
      <c r="C47" s="5"/>
      <c r="D47" s="5"/>
      <c r="E47" s="5"/>
      <c r="F47" s="5"/>
      <c r="G47" s="66"/>
      <c r="H47" s="102"/>
      <c r="I47" s="103"/>
      <c r="J47" s="1"/>
      <c r="K47" s="103"/>
      <c r="L47" s="1"/>
      <c r="M47" s="10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367" t="s">
        <v>122</v>
      </c>
      <c r="C48" s="347"/>
      <c r="D48" s="347"/>
      <c r="E48" s="347"/>
      <c r="F48" s="347"/>
      <c r="G48" s="347"/>
      <c r="H48" s="347"/>
      <c r="I48" s="103"/>
      <c r="J48" s="1"/>
      <c r="K48" s="103"/>
      <c r="L48" s="1"/>
      <c r="M48" s="10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66"/>
      <c r="F49" s="19"/>
      <c r="G49" s="66"/>
      <c r="H49" s="19"/>
      <c r="I49" s="66"/>
      <c r="J49" s="19"/>
      <c r="K49" s="66"/>
      <c r="L49" s="19"/>
      <c r="M49" s="66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66"/>
      <c r="F50" s="19"/>
      <c r="G50" s="66"/>
      <c r="H50" s="19"/>
      <c r="I50" s="66"/>
      <c r="J50" s="346" t="s">
        <v>123</v>
      </c>
      <c r="K50" s="347"/>
      <c r="L50" s="347"/>
      <c r="M50" s="66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>
      <c r="A51" s="19"/>
      <c r="B51" s="19"/>
      <c r="C51" s="19"/>
      <c r="D51" s="19"/>
      <c r="E51" s="66"/>
      <c r="F51" s="19"/>
      <c r="G51" s="66"/>
      <c r="H51" s="19"/>
      <c r="I51" s="66"/>
      <c r="J51" s="19"/>
      <c r="K51" s="66"/>
      <c r="L51" s="38"/>
      <c r="M51" s="10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>
      <c r="A52" s="19"/>
      <c r="B52" s="19"/>
      <c r="C52" s="19"/>
      <c r="D52" s="19"/>
      <c r="E52" s="66"/>
      <c r="F52" s="19"/>
      <c r="G52" s="66"/>
      <c r="H52" s="19"/>
      <c r="I52" s="66"/>
      <c r="J52" s="19"/>
      <c r="K52" s="66"/>
      <c r="L52" s="38"/>
      <c r="M52" s="10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>
      <c r="A53" s="19"/>
      <c r="B53" s="19"/>
      <c r="C53" s="19"/>
      <c r="D53" s="19"/>
      <c r="E53" s="66"/>
      <c r="F53" s="19"/>
      <c r="G53" s="66"/>
      <c r="H53" s="19"/>
      <c r="I53" s="66"/>
      <c r="J53" s="19"/>
      <c r="K53" s="66"/>
      <c r="L53" s="19"/>
      <c r="M53" s="103"/>
      <c r="N53" s="3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9.5" customHeight="1">
      <c r="A54" s="19"/>
      <c r="B54" s="19"/>
      <c r="C54" s="19"/>
      <c r="D54" s="19"/>
      <c r="E54" s="66"/>
      <c r="F54" s="19"/>
      <c r="G54" s="66"/>
      <c r="H54" s="19"/>
      <c r="I54" s="66"/>
      <c r="J54" s="19"/>
      <c r="K54" s="66"/>
      <c r="L54" s="19"/>
      <c r="M54" s="66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66"/>
      <c r="F55" s="19"/>
      <c r="G55" s="66"/>
      <c r="H55" s="19"/>
      <c r="I55" s="66"/>
      <c r="J55" s="19"/>
      <c r="K55" s="66"/>
      <c r="L55" s="19"/>
      <c r="M55" s="66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66"/>
      <c r="F56" s="19"/>
      <c r="G56" s="66"/>
      <c r="H56" s="19"/>
      <c r="I56" s="66"/>
      <c r="J56" s="19"/>
      <c r="K56" s="66"/>
      <c r="L56" s="19"/>
      <c r="M56" s="6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66"/>
      <c r="F57" s="19"/>
      <c r="G57" s="66"/>
      <c r="H57" s="19"/>
      <c r="I57" s="66"/>
      <c r="J57" s="19"/>
      <c r="K57" s="66"/>
      <c r="L57" s="19"/>
      <c r="M57" s="6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66"/>
      <c r="F58" s="19"/>
      <c r="G58" s="66"/>
      <c r="H58" s="19"/>
      <c r="I58" s="66"/>
      <c r="J58" s="19"/>
      <c r="K58" s="66"/>
      <c r="L58" s="19"/>
      <c r="M58" s="6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66"/>
      <c r="F59" s="19"/>
      <c r="G59" s="66"/>
      <c r="H59" s="19"/>
      <c r="I59" s="66"/>
      <c r="J59" s="19"/>
      <c r="K59" s="66"/>
      <c r="L59" s="19"/>
      <c r="M59" s="6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66"/>
      <c r="F60" s="19"/>
      <c r="G60" s="66"/>
      <c r="H60" s="19"/>
      <c r="I60" s="66"/>
      <c r="J60" s="19"/>
      <c r="K60" s="66"/>
      <c r="L60" s="19"/>
      <c r="M60" s="6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66"/>
      <c r="F61" s="19"/>
      <c r="G61" s="66"/>
      <c r="H61" s="19"/>
      <c r="I61" s="66"/>
      <c r="J61" s="19"/>
      <c r="K61" s="66"/>
      <c r="L61" s="19"/>
      <c r="M61" s="6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>
      <c r="A62" s="19"/>
      <c r="B62" s="19"/>
      <c r="C62" s="19"/>
      <c r="D62" s="19"/>
      <c r="E62" s="66"/>
      <c r="F62" s="19"/>
      <c r="G62" s="66"/>
      <c r="H62" s="19"/>
      <c r="I62" s="66"/>
      <c r="J62" s="19"/>
      <c r="K62" s="66"/>
      <c r="L62" s="19"/>
      <c r="M62" s="6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66"/>
      <c r="F63" s="19"/>
      <c r="G63" s="66"/>
      <c r="H63" s="19"/>
      <c r="I63" s="66"/>
      <c r="J63" s="19"/>
      <c r="K63" s="66"/>
      <c r="L63" s="19"/>
      <c r="M63" s="66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66"/>
      <c r="F64" s="19"/>
      <c r="G64" s="66"/>
      <c r="H64" s="19"/>
      <c r="I64" s="66"/>
      <c r="J64" s="19"/>
      <c r="K64" s="66"/>
      <c r="L64" s="19"/>
      <c r="M64" s="66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66"/>
      <c r="F65" s="19"/>
      <c r="G65" s="66"/>
      <c r="H65" s="19"/>
      <c r="I65" s="66"/>
      <c r="J65" s="19"/>
      <c r="K65" s="66"/>
      <c r="L65" s="19"/>
      <c r="M65" s="66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66"/>
      <c r="F66" s="19"/>
      <c r="G66" s="66"/>
      <c r="H66" s="19"/>
      <c r="I66" s="66"/>
      <c r="J66" s="19"/>
      <c r="K66" s="66"/>
      <c r="L66" s="19"/>
      <c r="M66" s="66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66"/>
      <c r="F67" s="19"/>
      <c r="G67" s="66"/>
      <c r="H67" s="19"/>
      <c r="I67" s="66"/>
      <c r="J67" s="19"/>
      <c r="K67" s="66"/>
      <c r="L67" s="19"/>
      <c r="M67" s="66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66"/>
      <c r="F68" s="19"/>
      <c r="G68" s="66"/>
      <c r="H68" s="19"/>
      <c r="I68" s="66"/>
      <c r="J68" s="19"/>
      <c r="K68" s="66"/>
      <c r="L68" s="19"/>
      <c r="M68" s="66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>
      <c r="A69" s="19"/>
      <c r="B69" s="19"/>
      <c r="C69" s="19"/>
      <c r="D69" s="19"/>
      <c r="E69" s="66"/>
      <c r="F69" s="19"/>
      <c r="G69" s="66"/>
      <c r="H69" s="19"/>
      <c r="I69" s="66"/>
      <c r="J69" s="19"/>
      <c r="K69" s="66"/>
      <c r="L69" s="19"/>
      <c r="M69" s="66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" customHeight="1">
      <c r="A70" s="19"/>
      <c r="B70" s="19"/>
      <c r="C70" s="19"/>
      <c r="D70" s="19"/>
      <c r="E70" s="66"/>
      <c r="F70" s="19"/>
      <c r="G70" s="66"/>
      <c r="H70" s="19"/>
      <c r="I70" s="66"/>
      <c r="J70" s="19"/>
      <c r="K70" s="66"/>
      <c r="L70" s="19"/>
      <c r="M70" s="66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66"/>
      <c r="F71" s="19"/>
      <c r="G71" s="66"/>
      <c r="H71" s="19"/>
      <c r="I71" s="66"/>
      <c r="J71" s="19"/>
      <c r="K71" s="66"/>
      <c r="L71" s="19"/>
      <c r="M71" s="66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" customHeight="1">
      <c r="A72" s="19"/>
      <c r="B72" s="19"/>
      <c r="C72" s="19"/>
      <c r="D72" s="19"/>
      <c r="E72" s="66"/>
      <c r="F72" s="19"/>
      <c r="G72" s="66"/>
      <c r="H72" s="19"/>
      <c r="I72" s="66"/>
      <c r="J72" s="19"/>
      <c r="K72" s="66"/>
      <c r="L72" s="19"/>
      <c r="M72" s="66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" customHeight="1">
      <c r="A73" s="19"/>
      <c r="B73" s="19"/>
      <c r="C73" s="19"/>
      <c r="D73" s="19"/>
      <c r="E73" s="66"/>
      <c r="F73" s="19"/>
      <c r="G73" s="66"/>
      <c r="H73" s="19"/>
      <c r="I73" s="66"/>
      <c r="J73" s="19"/>
      <c r="K73" s="66"/>
      <c r="L73" s="19"/>
      <c r="M73" s="66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" customHeight="1">
      <c r="A74" s="19"/>
      <c r="B74" s="19"/>
      <c r="C74" s="19"/>
      <c r="D74" s="19"/>
      <c r="E74" s="66"/>
      <c r="F74" s="19"/>
      <c r="G74" s="66"/>
      <c r="H74" s="19"/>
      <c r="I74" s="66"/>
      <c r="J74" s="19"/>
      <c r="K74" s="66"/>
      <c r="L74" s="19"/>
      <c r="M74" s="66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" customHeight="1">
      <c r="A75" s="19"/>
      <c r="B75" s="19"/>
      <c r="C75" s="19"/>
      <c r="D75" s="19"/>
      <c r="E75" s="66"/>
      <c r="F75" s="19"/>
      <c r="G75" s="66"/>
      <c r="H75" s="19"/>
      <c r="I75" s="66"/>
      <c r="J75" s="19"/>
      <c r="K75" s="66"/>
      <c r="L75" s="19"/>
      <c r="M75" s="66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66"/>
      <c r="F76" s="19"/>
      <c r="G76" s="66"/>
      <c r="H76" s="19"/>
      <c r="I76" s="66"/>
      <c r="J76" s="19"/>
      <c r="K76" s="66"/>
      <c r="L76" s="19"/>
      <c r="M76" s="66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66"/>
      <c r="F77" s="19"/>
      <c r="G77" s="66"/>
      <c r="H77" s="19"/>
      <c r="I77" s="66"/>
      <c r="J77" s="19"/>
      <c r="K77" s="66"/>
      <c r="L77" s="19"/>
      <c r="M77" s="66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66"/>
      <c r="F78" s="19"/>
      <c r="G78" s="66"/>
      <c r="H78" s="19"/>
      <c r="I78" s="66"/>
      <c r="J78" s="19"/>
      <c r="K78" s="66"/>
      <c r="L78" s="19"/>
      <c r="M78" s="66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66"/>
      <c r="F79" s="19"/>
      <c r="G79" s="66"/>
      <c r="H79" s="19"/>
      <c r="I79" s="66"/>
      <c r="J79" s="19"/>
      <c r="K79" s="66"/>
      <c r="L79" s="19"/>
      <c r="M79" s="66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66"/>
      <c r="F80" s="19"/>
      <c r="G80" s="66"/>
      <c r="H80" s="19"/>
      <c r="I80" s="66"/>
      <c r="J80" s="19"/>
      <c r="K80" s="66"/>
      <c r="L80" s="19"/>
      <c r="M80" s="66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66"/>
      <c r="F81" s="19"/>
      <c r="G81" s="66"/>
      <c r="H81" s="19"/>
      <c r="I81" s="66"/>
      <c r="J81" s="19"/>
      <c r="K81" s="66"/>
      <c r="L81" s="19"/>
      <c r="M81" s="66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66"/>
      <c r="F82" s="19"/>
      <c r="G82" s="66"/>
      <c r="H82" s="19"/>
      <c r="I82" s="66"/>
      <c r="J82" s="19"/>
      <c r="K82" s="66"/>
      <c r="L82" s="19"/>
      <c r="M82" s="66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" customHeight="1">
      <c r="A83" s="19"/>
      <c r="B83" s="19"/>
      <c r="C83" s="19"/>
      <c r="D83" s="19"/>
      <c r="E83" s="66"/>
      <c r="F83" s="19"/>
      <c r="G83" s="66"/>
      <c r="H83" s="19"/>
      <c r="I83" s="66"/>
      <c r="J83" s="19"/>
      <c r="K83" s="66"/>
      <c r="L83" s="19"/>
      <c r="M83" s="66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66"/>
      <c r="F84" s="19"/>
      <c r="G84" s="66"/>
      <c r="H84" s="19"/>
      <c r="I84" s="66"/>
      <c r="J84" s="19"/>
      <c r="K84" s="66"/>
      <c r="L84" s="19"/>
      <c r="M84" s="66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66"/>
      <c r="F85" s="19"/>
      <c r="G85" s="66"/>
      <c r="H85" s="19"/>
      <c r="I85" s="66"/>
      <c r="J85" s="19"/>
      <c r="K85" s="66"/>
      <c r="L85" s="19"/>
      <c r="M85" s="66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66"/>
      <c r="F86" s="19"/>
      <c r="G86" s="66"/>
      <c r="H86" s="19"/>
      <c r="I86" s="66"/>
      <c r="J86" s="19"/>
      <c r="K86" s="66"/>
      <c r="L86" s="19"/>
      <c r="M86" s="66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66"/>
      <c r="F87" s="19"/>
      <c r="G87" s="66"/>
      <c r="H87" s="19"/>
      <c r="I87" s="66"/>
      <c r="J87" s="19"/>
      <c r="K87" s="66"/>
      <c r="L87" s="19"/>
      <c r="M87" s="66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66"/>
      <c r="F88" s="19"/>
      <c r="G88" s="66"/>
      <c r="H88" s="19"/>
      <c r="I88" s="66"/>
      <c r="J88" s="19"/>
      <c r="K88" s="66"/>
      <c r="L88" s="19"/>
      <c r="M88" s="66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" customHeight="1">
      <c r="A89" s="19"/>
      <c r="B89" s="19"/>
      <c r="C89" s="19"/>
      <c r="D89" s="19"/>
      <c r="E89" s="66"/>
      <c r="F89" s="19"/>
      <c r="G89" s="66"/>
      <c r="H89" s="19"/>
      <c r="I89" s="66"/>
      <c r="J89" s="19"/>
      <c r="K89" s="66"/>
      <c r="L89" s="19"/>
      <c r="M89" s="66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" customHeight="1">
      <c r="A90" s="19"/>
      <c r="B90" s="19"/>
      <c r="C90" s="19"/>
      <c r="D90" s="19"/>
      <c r="E90" s="66"/>
      <c r="F90" s="19"/>
      <c r="G90" s="66"/>
      <c r="H90" s="19"/>
      <c r="I90" s="66"/>
      <c r="J90" s="19"/>
      <c r="K90" s="66"/>
      <c r="L90" s="19"/>
      <c r="M90" s="66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66"/>
      <c r="F91" s="19"/>
      <c r="G91" s="66"/>
      <c r="H91" s="19"/>
      <c r="I91" s="66"/>
      <c r="J91" s="19"/>
      <c r="K91" s="66"/>
      <c r="L91" s="19"/>
      <c r="M91" s="66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66"/>
      <c r="F92" s="19"/>
      <c r="G92" s="66"/>
      <c r="H92" s="19"/>
      <c r="I92" s="66"/>
      <c r="J92" s="19"/>
      <c r="K92" s="66"/>
      <c r="L92" s="19"/>
      <c r="M92" s="66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66"/>
      <c r="F93" s="19"/>
      <c r="G93" s="66"/>
      <c r="H93" s="19"/>
      <c r="I93" s="66"/>
      <c r="J93" s="19"/>
      <c r="K93" s="66"/>
      <c r="L93" s="19"/>
      <c r="M93" s="66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66"/>
      <c r="F94" s="19"/>
      <c r="G94" s="66"/>
      <c r="H94" s="19"/>
      <c r="I94" s="66"/>
      <c r="J94" s="19"/>
      <c r="K94" s="66"/>
      <c r="L94" s="19"/>
      <c r="M94" s="66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66"/>
      <c r="F95" s="19"/>
      <c r="G95" s="66"/>
      <c r="H95" s="19"/>
      <c r="I95" s="66"/>
      <c r="J95" s="19"/>
      <c r="K95" s="66"/>
      <c r="L95" s="19"/>
      <c r="M95" s="66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66"/>
      <c r="F96" s="19"/>
      <c r="G96" s="66"/>
      <c r="H96" s="19"/>
      <c r="I96" s="66"/>
      <c r="J96" s="19"/>
      <c r="K96" s="66"/>
      <c r="L96" s="19"/>
      <c r="M96" s="66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66"/>
      <c r="F97" s="19"/>
      <c r="G97" s="66"/>
      <c r="H97" s="19"/>
      <c r="I97" s="66"/>
      <c r="J97" s="19"/>
      <c r="K97" s="66"/>
      <c r="L97" s="19"/>
      <c r="M97" s="6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66"/>
      <c r="F98" s="19"/>
      <c r="G98" s="66"/>
      <c r="H98" s="19"/>
      <c r="I98" s="66"/>
      <c r="J98" s="19"/>
      <c r="K98" s="66"/>
      <c r="L98" s="19"/>
      <c r="M98" s="66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66"/>
      <c r="F99" s="19"/>
      <c r="G99" s="66"/>
      <c r="H99" s="19"/>
      <c r="I99" s="66"/>
      <c r="J99" s="19"/>
      <c r="K99" s="66"/>
      <c r="L99" s="19"/>
      <c r="M99" s="66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66"/>
      <c r="F100" s="19"/>
      <c r="G100" s="66"/>
      <c r="H100" s="19"/>
      <c r="I100" s="66"/>
      <c r="J100" s="19"/>
      <c r="K100" s="66"/>
      <c r="L100" s="19"/>
      <c r="M100" s="66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66"/>
      <c r="F101" s="19"/>
      <c r="G101" s="66"/>
      <c r="H101" s="19"/>
      <c r="I101" s="66"/>
      <c r="J101" s="19"/>
      <c r="K101" s="66"/>
      <c r="L101" s="19"/>
      <c r="M101" s="66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66"/>
      <c r="F102" s="19"/>
      <c r="G102" s="66"/>
      <c r="H102" s="19"/>
      <c r="I102" s="66"/>
      <c r="J102" s="19"/>
      <c r="K102" s="66"/>
      <c r="L102" s="19"/>
      <c r="M102" s="66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66"/>
      <c r="F103" s="19"/>
      <c r="G103" s="66"/>
      <c r="H103" s="19"/>
      <c r="I103" s="66"/>
      <c r="J103" s="19"/>
      <c r="K103" s="66"/>
      <c r="L103" s="19"/>
      <c r="M103" s="66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66"/>
      <c r="F104" s="19"/>
      <c r="G104" s="66"/>
      <c r="H104" s="19"/>
      <c r="I104" s="66"/>
      <c r="J104" s="19"/>
      <c r="K104" s="66"/>
      <c r="L104" s="19"/>
      <c r="M104" s="66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66"/>
      <c r="F105" s="19"/>
      <c r="G105" s="66"/>
      <c r="H105" s="19"/>
      <c r="I105" s="66"/>
      <c r="J105" s="19"/>
      <c r="K105" s="66"/>
      <c r="L105" s="19"/>
      <c r="M105" s="66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66"/>
      <c r="F106" s="19"/>
      <c r="G106" s="66"/>
      <c r="H106" s="19"/>
      <c r="I106" s="66"/>
      <c r="J106" s="19"/>
      <c r="K106" s="66"/>
      <c r="L106" s="19"/>
      <c r="M106" s="66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66"/>
      <c r="F107" s="19"/>
      <c r="G107" s="66"/>
      <c r="H107" s="19"/>
      <c r="I107" s="66"/>
      <c r="J107" s="19"/>
      <c r="K107" s="66"/>
      <c r="L107" s="19"/>
      <c r="M107" s="66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66"/>
      <c r="F108" s="19"/>
      <c r="G108" s="66"/>
      <c r="H108" s="19"/>
      <c r="I108" s="66"/>
      <c r="J108" s="19"/>
      <c r="K108" s="66"/>
      <c r="L108" s="19"/>
      <c r="M108" s="66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66"/>
      <c r="F109" s="19"/>
      <c r="G109" s="66"/>
      <c r="H109" s="19"/>
      <c r="I109" s="66"/>
      <c r="J109" s="19"/>
      <c r="K109" s="66"/>
      <c r="L109" s="19"/>
      <c r="M109" s="66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66"/>
      <c r="F110" s="19"/>
      <c r="G110" s="66"/>
      <c r="H110" s="19"/>
      <c r="I110" s="66"/>
      <c r="J110" s="19"/>
      <c r="K110" s="66"/>
      <c r="L110" s="19"/>
      <c r="M110" s="66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66"/>
      <c r="F111" s="19"/>
      <c r="G111" s="66"/>
      <c r="H111" s="19"/>
      <c r="I111" s="66"/>
      <c r="J111" s="19"/>
      <c r="K111" s="66"/>
      <c r="L111" s="19"/>
      <c r="M111" s="66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66"/>
      <c r="F112" s="19"/>
      <c r="G112" s="66"/>
      <c r="H112" s="19"/>
      <c r="I112" s="66"/>
      <c r="J112" s="19"/>
      <c r="K112" s="66"/>
      <c r="L112" s="19"/>
      <c r="M112" s="66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66"/>
      <c r="F113" s="19"/>
      <c r="G113" s="66"/>
      <c r="H113" s="19"/>
      <c r="I113" s="66"/>
      <c r="J113" s="19"/>
      <c r="K113" s="66"/>
      <c r="L113" s="19"/>
      <c r="M113" s="66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66"/>
      <c r="F114" s="19"/>
      <c r="G114" s="66"/>
      <c r="H114" s="19"/>
      <c r="I114" s="66"/>
      <c r="J114" s="19"/>
      <c r="K114" s="66"/>
      <c r="L114" s="19"/>
      <c r="M114" s="66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66"/>
      <c r="F115" s="19"/>
      <c r="G115" s="66"/>
      <c r="H115" s="19"/>
      <c r="I115" s="66"/>
      <c r="J115" s="19"/>
      <c r="K115" s="66"/>
      <c r="L115" s="19"/>
      <c r="M115" s="66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66"/>
      <c r="F116" s="19"/>
      <c r="G116" s="66"/>
      <c r="H116" s="19"/>
      <c r="I116" s="66"/>
      <c r="J116" s="19"/>
      <c r="K116" s="66"/>
      <c r="L116" s="19"/>
      <c r="M116" s="6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66"/>
      <c r="F117" s="19"/>
      <c r="G117" s="66"/>
      <c r="H117" s="19"/>
      <c r="I117" s="66"/>
      <c r="J117" s="19"/>
      <c r="K117" s="66"/>
      <c r="L117" s="19"/>
      <c r="M117" s="66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66"/>
      <c r="F118" s="19"/>
      <c r="G118" s="66"/>
      <c r="H118" s="19"/>
      <c r="I118" s="66"/>
      <c r="J118" s="19"/>
      <c r="K118" s="66"/>
      <c r="L118" s="19"/>
      <c r="M118" s="66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66"/>
      <c r="F119" s="19"/>
      <c r="G119" s="66"/>
      <c r="H119" s="19"/>
      <c r="I119" s="66"/>
      <c r="J119" s="19"/>
      <c r="K119" s="66"/>
      <c r="L119" s="19"/>
      <c r="M119" s="66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66"/>
      <c r="F120" s="19"/>
      <c r="G120" s="66"/>
      <c r="H120" s="19"/>
      <c r="I120" s="66"/>
      <c r="J120" s="19"/>
      <c r="K120" s="66"/>
      <c r="L120" s="19"/>
      <c r="M120" s="66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66"/>
      <c r="F121" s="19"/>
      <c r="G121" s="66"/>
      <c r="H121" s="19"/>
      <c r="I121" s="66"/>
      <c r="J121" s="19"/>
      <c r="K121" s="66"/>
      <c r="L121" s="19"/>
      <c r="M121" s="66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66"/>
      <c r="F122" s="19"/>
      <c r="G122" s="66"/>
      <c r="H122" s="19"/>
      <c r="I122" s="66"/>
      <c r="J122" s="19"/>
      <c r="K122" s="66"/>
      <c r="L122" s="19"/>
      <c r="M122" s="66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66"/>
      <c r="F123" s="19"/>
      <c r="G123" s="66"/>
      <c r="H123" s="19"/>
      <c r="I123" s="66"/>
      <c r="J123" s="19"/>
      <c r="K123" s="66"/>
      <c r="L123" s="19"/>
      <c r="M123" s="66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66"/>
      <c r="F124" s="19"/>
      <c r="G124" s="66"/>
      <c r="H124" s="19"/>
      <c r="I124" s="66"/>
      <c r="J124" s="19"/>
      <c r="K124" s="66"/>
      <c r="L124" s="19"/>
      <c r="M124" s="66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66"/>
      <c r="F125" s="19"/>
      <c r="G125" s="66"/>
      <c r="H125" s="19"/>
      <c r="I125" s="66"/>
      <c r="J125" s="19"/>
      <c r="K125" s="66"/>
      <c r="L125" s="19"/>
      <c r="M125" s="66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66"/>
      <c r="F126" s="19"/>
      <c r="G126" s="66"/>
      <c r="H126" s="19"/>
      <c r="I126" s="66"/>
      <c r="J126" s="19"/>
      <c r="K126" s="66"/>
      <c r="L126" s="19"/>
      <c r="M126" s="66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66"/>
      <c r="F127" s="19"/>
      <c r="G127" s="66"/>
      <c r="H127" s="19"/>
      <c r="I127" s="66"/>
      <c r="J127" s="19"/>
      <c r="K127" s="66"/>
      <c r="L127" s="19"/>
      <c r="M127" s="66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66"/>
      <c r="F128" s="19"/>
      <c r="G128" s="66"/>
      <c r="H128" s="19"/>
      <c r="I128" s="66"/>
      <c r="J128" s="19"/>
      <c r="K128" s="66"/>
      <c r="L128" s="19"/>
      <c r="M128" s="66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66"/>
      <c r="F129" s="19"/>
      <c r="G129" s="66"/>
      <c r="H129" s="19"/>
      <c r="I129" s="66"/>
      <c r="J129" s="19"/>
      <c r="K129" s="66"/>
      <c r="L129" s="19"/>
      <c r="M129" s="66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66"/>
      <c r="F130" s="19"/>
      <c r="G130" s="66"/>
      <c r="H130" s="19"/>
      <c r="I130" s="66"/>
      <c r="J130" s="19"/>
      <c r="K130" s="66"/>
      <c r="L130" s="19"/>
      <c r="M130" s="66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66"/>
      <c r="F131" s="19"/>
      <c r="G131" s="66"/>
      <c r="H131" s="19"/>
      <c r="I131" s="66"/>
      <c r="J131" s="19"/>
      <c r="K131" s="66"/>
      <c r="L131" s="19"/>
      <c r="M131" s="66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66"/>
      <c r="F132" s="19"/>
      <c r="G132" s="66"/>
      <c r="H132" s="19"/>
      <c r="I132" s="66"/>
      <c r="J132" s="19"/>
      <c r="K132" s="66"/>
      <c r="L132" s="19"/>
      <c r="M132" s="66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66"/>
      <c r="F133" s="19"/>
      <c r="G133" s="66"/>
      <c r="H133" s="19"/>
      <c r="I133" s="66"/>
      <c r="J133" s="19"/>
      <c r="K133" s="66"/>
      <c r="L133" s="19"/>
      <c r="M133" s="66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66"/>
      <c r="F134" s="19"/>
      <c r="G134" s="66"/>
      <c r="H134" s="19"/>
      <c r="I134" s="66"/>
      <c r="J134" s="19"/>
      <c r="K134" s="66"/>
      <c r="L134" s="19"/>
      <c r="M134" s="66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66"/>
      <c r="F135" s="19"/>
      <c r="G135" s="66"/>
      <c r="H135" s="19"/>
      <c r="I135" s="66"/>
      <c r="J135" s="19"/>
      <c r="K135" s="66"/>
      <c r="L135" s="19"/>
      <c r="M135" s="66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66"/>
      <c r="F136" s="19"/>
      <c r="G136" s="66"/>
      <c r="H136" s="19"/>
      <c r="I136" s="66"/>
      <c r="J136" s="19"/>
      <c r="K136" s="66"/>
      <c r="L136" s="19"/>
      <c r="M136" s="66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66"/>
      <c r="F137" s="19"/>
      <c r="G137" s="66"/>
      <c r="H137" s="19"/>
      <c r="I137" s="66"/>
      <c r="J137" s="19"/>
      <c r="K137" s="66"/>
      <c r="L137" s="19"/>
      <c r="M137" s="66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66"/>
      <c r="F138" s="19"/>
      <c r="G138" s="66"/>
      <c r="H138" s="19"/>
      <c r="I138" s="66"/>
      <c r="J138" s="19"/>
      <c r="K138" s="66"/>
      <c r="L138" s="19"/>
      <c r="M138" s="66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66"/>
      <c r="F139" s="19"/>
      <c r="G139" s="66"/>
      <c r="H139" s="19"/>
      <c r="I139" s="66"/>
      <c r="J139" s="19"/>
      <c r="K139" s="66"/>
      <c r="L139" s="19"/>
      <c r="M139" s="66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66"/>
      <c r="F140" s="19"/>
      <c r="G140" s="66"/>
      <c r="H140" s="19"/>
      <c r="I140" s="66"/>
      <c r="J140" s="19"/>
      <c r="K140" s="66"/>
      <c r="L140" s="19"/>
      <c r="M140" s="66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66"/>
      <c r="F141" s="19"/>
      <c r="G141" s="66"/>
      <c r="H141" s="19"/>
      <c r="I141" s="66"/>
      <c r="J141" s="19"/>
      <c r="K141" s="66"/>
      <c r="L141" s="19"/>
      <c r="M141" s="66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66"/>
      <c r="F142" s="19"/>
      <c r="G142" s="66"/>
      <c r="H142" s="19"/>
      <c r="I142" s="66"/>
      <c r="J142" s="19"/>
      <c r="K142" s="66"/>
      <c r="L142" s="19"/>
      <c r="M142" s="66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66"/>
      <c r="F143" s="19"/>
      <c r="G143" s="66"/>
      <c r="H143" s="19"/>
      <c r="I143" s="66"/>
      <c r="J143" s="19"/>
      <c r="K143" s="66"/>
      <c r="L143" s="19"/>
      <c r="M143" s="66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66"/>
      <c r="F144" s="19"/>
      <c r="G144" s="66"/>
      <c r="H144" s="19"/>
      <c r="I144" s="66"/>
      <c r="J144" s="19"/>
      <c r="K144" s="66"/>
      <c r="L144" s="19"/>
      <c r="M144" s="66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66"/>
      <c r="F145" s="19"/>
      <c r="G145" s="66"/>
      <c r="H145" s="19"/>
      <c r="I145" s="66"/>
      <c r="J145" s="19"/>
      <c r="K145" s="66"/>
      <c r="L145" s="19"/>
      <c r="M145" s="66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66"/>
      <c r="F146" s="19"/>
      <c r="G146" s="66"/>
      <c r="H146" s="19"/>
      <c r="I146" s="66"/>
      <c r="J146" s="19"/>
      <c r="K146" s="66"/>
      <c r="L146" s="19"/>
      <c r="M146" s="66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66"/>
      <c r="F147" s="19"/>
      <c r="G147" s="66"/>
      <c r="H147" s="19"/>
      <c r="I147" s="66"/>
      <c r="J147" s="19"/>
      <c r="K147" s="66"/>
      <c r="L147" s="19"/>
      <c r="M147" s="66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66"/>
      <c r="F148" s="19"/>
      <c r="G148" s="66"/>
      <c r="H148" s="19"/>
      <c r="I148" s="66"/>
      <c r="J148" s="19"/>
      <c r="K148" s="66"/>
      <c r="L148" s="19"/>
      <c r="M148" s="66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66"/>
      <c r="F149" s="19"/>
      <c r="G149" s="66"/>
      <c r="H149" s="19"/>
      <c r="I149" s="66"/>
      <c r="J149" s="19"/>
      <c r="K149" s="66"/>
      <c r="L149" s="19"/>
      <c r="M149" s="66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66"/>
      <c r="F150" s="19"/>
      <c r="G150" s="66"/>
      <c r="H150" s="19"/>
      <c r="I150" s="66"/>
      <c r="J150" s="19"/>
      <c r="K150" s="66"/>
      <c r="L150" s="19"/>
      <c r="M150" s="66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66"/>
      <c r="F151" s="19"/>
      <c r="G151" s="66"/>
      <c r="H151" s="19"/>
      <c r="I151" s="66"/>
      <c r="J151" s="19"/>
      <c r="K151" s="66"/>
      <c r="L151" s="19"/>
      <c r="M151" s="66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66"/>
      <c r="F152" s="19"/>
      <c r="G152" s="66"/>
      <c r="H152" s="19"/>
      <c r="I152" s="66"/>
      <c r="J152" s="19"/>
      <c r="K152" s="66"/>
      <c r="L152" s="19"/>
      <c r="M152" s="66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66"/>
      <c r="F153" s="19"/>
      <c r="G153" s="66"/>
      <c r="H153" s="19"/>
      <c r="I153" s="66"/>
      <c r="J153" s="19"/>
      <c r="K153" s="66"/>
      <c r="L153" s="19"/>
      <c r="M153" s="66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66"/>
      <c r="F154" s="19"/>
      <c r="G154" s="66"/>
      <c r="H154" s="19"/>
      <c r="I154" s="66"/>
      <c r="J154" s="19"/>
      <c r="K154" s="66"/>
      <c r="L154" s="19"/>
      <c r="M154" s="66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66"/>
      <c r="F155" s="19"/>
      <c r="G155" s="66"/>
      <c r="H155" s="19"/>
      <c r="I155" s="66"/>
      <c r="J155" s="19"/>
      <c r="K155" s="66"/>
      <c r="L155" s="19"/>
      <c r="M155" s="66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66"/>
      <c r="F156" s="19"/>
      <c r="G156" s="66"/>
      <c r="H156" s="19"/>
      <c r="I156" s="66"/>
      <c r="J156" s="19"/>
      <c r="K156" s="66"/>
      <c r="L156" s="19"/>
      <c r="M156" s="66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66"/>
      <c r="F157" s="19"/>
      <c r="G157" s="66"/>
      <c r="H157" s="19"/>
      <c r="I157" s="66"/>
      <c r="J157" s="19"/>
      <c r="K157" s="66"/>
      <c r="L157" s="19"/>
      <c r="M157" s="66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66"/>
      <c r="F158" s="19"/>
      <c r="G158" s="66"/>
      <c r="H158" s="19"/>
      <c r="I158" s="66"/>
      <c r="J158" s="19"/>
      <c r="K158" s="66"/>
      <c r="L158" s="19"/>
      <c r="M158" s="66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66"/>
      <c r="F159" s="19"/>
      <c r="G159" s="66"/>
      <c r="H159" s="19"/>
      <c r="I159" s="66"/>
      <c r="J159" s="19"/>
      <c r="K159" s="66"/>
      <c r="L159" s="19"/>
      <c r="M159" s="66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66"/>
      <c r="F160" s="19"/>
      <c r="G160" s="66"/>
      <c r="H160" s="19"/>
      <c r="I160" s="66"/>
      <c r="J160" s="19"/>
      <c r="K160" s="66"/>
      <c r="L160" s="19"/>
      <c r="M160" s="66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66"/>
      <c r="F161" s="19"/>
      <c r="G161" s="66"/>
      <c r="H161" s="19"/>
      <c r="I161" s="66"/>
      <c r="J161" s="19"/>
      <c r="K161" s="66"/>
      <c r="L161" s="19"/>
      <c r="M161" s="66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66"/>
      <c r="F162" s="19"/>
      <c r="G162" s="66"/>
      <c r="H162" s="19"/>
      <c r="I162" s="66"/>
      <c r="J162" s="19"/>
      <c r="K162" s="66"/>
      <c r="L162" s="19"/>
      <c r="M162" s="66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66"/>
      <c r="F163" s="19"/>
      <c r="G163" s="66"/>
      <c r="H163" s="19"/>
      <c r="I163" s="66"/>
      <c r="J163" s="19"/>
      <c r="K163" s="66"/>
      <c r="L163" s="19"/>
      <c r="M163" s="66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66"/>
      <c r="F164" s="19"/>
      <c r="G164" s="66"/>
      <c r="H164" s="19"/>
      <c r="I164" s="66"/>
      <c r="J164" s="19"/>
      <c r="K164" s="66"/>
      <c r="L164" s="19"/>
      <c r="M164" s="66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66"/>
      <c r="F165" s="19"/>
      <c r="G165" s="66"/>
      <c r="H165" s="19"/>
      <c r="I165" s="66"/>
      <c r="J165" s="19"/>
      <c r="K165" s="66"/>
      <c r="L165" s="19"/>
      <c r="M165" s="66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66"/>
      <c r="F166" s="19"/>
      <c r="G166" s="66"/>
      <c r="H166" s="19"/>
      <c r="I166" s="66"/>
      <c r="J166" s="19"/>
      <c r="K166" s="66"/>
      <c r="L166" s="19"/>
      <c r="M166" s="66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66"/>
      <c r="F167" s="19"/>
      <c r="G167" s="66"/>
      <c r="H167" s="19"/>
      <c r="I167" s="66"/>
      <c r="J167" s="19"/>
      <c r="K167" s="66"/>
      <c r="L167" s="19"/>
      <c r="M167" s="66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66"/>
      <c r="F168" s="19"/>
      <c r="G168" s="66"/>
      <c r="H168" s="19"/>
      <c r="I168" s="66"/>
      <c r="J168" s="19"/>
      <c r="K168" s="66"/>
      <c r="L168" s="19"/>
      <c r="M168" s="66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66"/>
      <c r="F169" s="19"/>
      <c r="G169" s="66"/>
      <c r="H169" s="19"/>
      <c r="I169" s="66"/>
      <c r="J169" s="19"/>
      <c r="K169" s="66"/>
      <c r="L169" s="19"/>
      <c r="M169" s="66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66"/>
      <c r="F170" s="19"/>
      <c r="G170" s="66"/>
      <c r="H170" s="19"/>
      <c r="I170" s="66"/>
      <c r="J170" s="19"/>
      <c r="K170" s="66"/>
      <c r="L170" s="19"/>
      <c r="M170" s="66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66"/>
      <c r="F171" s="19"/>
      <c r="G171" s="66"/>
      <c r="H171" s="19"/>
      <c r="I171" s="66"/>
      <c r="J171" s="19"/>
      <c r="K171" s="66"/>
      <c r="L171" s="19"/>
      <c r="M171" s="66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66"/>
      <c r="F172" s="19"/>
      <c r="G172" s="66"/>
      <c r="H172" s="19"/>
      <c r="I172" s="66"/>
      <c r="J172" s="19"/>
      <c r="K172" s="66"/>
      <c r="L172" s="19"/>
      <c r="M172" s="66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66"/>
      <c r="F173" s="19"/>
      <c r="G173" s="66"/>
      <c r="H173" s="19"/>
      <c r="I173" s="66"/>
      <c r="J173" s="19"/>
      <c r="K173" s="66"/>
      <c r="L173" s="19"/>
      <c r="M173" s="66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66"/>
      <c r="F174" s="19"/>
      <c r="G174" s="66"/>
      <c r="H174" s="19"/>
      <c r="I174" s="66"/>
      <c r="J174" s="19"/>
      <c r="K174" s="66"/>
      <c r="L174" s="19"/>
      <c r="M174" s="66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66"/>
      <c r="F175" s="19"/>
      <c r="G175" s="66"/>
      <c r="H175" s="19"/>
      <c r="I175" s="66"/>
      <c r="J175" s="19"/>
      <c r="K175" s="66"/>
      <c r="L175" s="19"/>
      <c r="M175" s="66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66"/>
      <c r="F176" s="19"/>
      <c r="G176" s="66"/>
      <c r="H176" s="19"/>
      <c r="I176" s="66"/>
      <c r="J176" s="19"/>
      <c r="K176" s="66"/>
      <c r="L176" s="19"/>
      <c r="M176" s="66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66"/>
      <c r="F177" s="19"/>
      <c r="G177" s="66"/>
      <c r="H177" s="19"/>
      <c r="I177" s="66"/>
      <c r="J177" s="19"/>
      <c r="K177" s="66"/>
      <c r="L177" s="19"/>
      <c r="M177" s="66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66"/>
      <c r="F178" s="19"/>
      <c r="G178" s="66"/>
      <c r="H178" s="19"/>
      <c r="I178" s="66"/>
      <c r="J178" s="19"/>
      <c r="K178" s="66"/>
      <c r="L178" s="19"/>
      <c r="M178" s="66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66"/>
      <c r="F179" s="19"/>
      <c r="G179" s="66"/>
      <c r="H179" s="19"/>
      <c r="I179" s="66"/>
      <c r="J179" s="19"/>
      <c r="K179" s="66"/>
      <c r="L179" s="19"/>
      <c r="M179" s="66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66"/>
      <c r="F180" s="19"/>
      <c r="G180" s="66"/>
      <c r="H180" s="19"/>
      <c r="I180" s="66"/>
      <c r="J180" s="19"/>
      <c r="K180" s="66"/>
      <c r="L180" s="19"/>
      <c r="M180" s="66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66"/>
      <c r="F181" s="19"/>
      <c r="G181" s="66"/>
      <c r="H181" s="19"/>
      <c r="I181" s="66"/>
      <c r="J181" s="19"/>
      <c r="K181" s="66"/>
      <c r="L181" s="19"/>
      <c r="M181" s="66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66"/>
      <c r="F182" s="19"/>
      <c r="G182" s="66"/>
      <c r="H182" s="19"/>
      <c r="I182" s="66"/>
      <c r="J182" s="19"/>
      <c r="K182" s="66"/>
      <c r="L182" s="19"/>
      <c r="M182" s="66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66"/>
      <c r="F183" s="19"/>
      <c r="G183" s="66"/>
      <c r="H183" s="19"/>
      <c r="I183" s="66"/>
      <c r="J183" s="19"/>
      <c r="K183" s="66"/>
      <c r="L183" s="19"/>
      <c r="M183" s="66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66"/>
      <c r="F184" s="19"/>
      <c r="G184" s="66"/>
      <c r="H184" s="19"/>
      <c r="I184" s="66"/>
      <c r="J184" s="19"/>
      <c r="K184" s="66"/>
      <c r="L184" s="19"/>
      <c r="M184" s="66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66"/>
      <c r="F185" s="19"/>
      <c r="G185" s="66"/>
      <c r="H185" s="19"/>
      <c r="I185" s="66"/>
      <c r="J185" s="19"/>
      <c r="K185" s="66"/>
      <c r="L185" s="19"/>
      <c r="M185" s="66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66"/>
      <c r="F186" s="19"/>
      <c r="G186" s="66"/>
      <c r="H186" s="19"/>
      <c r="I186" s="66"/>
      <c r="J186" s="19"/>
      <c r="K186" s="66"/>
      <c r="L186" s="19"/>
      <c r="M186" s="66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66"/>
      <c r="F187" s="19"/>
      <c r="G187" s="66"/>
      <c r="H187" s="19"/>
      <c r="I187" s="66"/>
      <c r="J187" s="19"/>
      <c r="K187" s="66"/>
      <c r="L187" s="19"/>
      <c r="M187" s="66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66"/>
      <c r="F188" s="19"/>
      <c r="G188" s="66"/>
      <c r="H188" s="19"/>
      <c r="I188" s="66"/>
      <c r="J188" s="19"/>
      <c r="K188" s="66"/>
      <c r="L188" s="19"/>
      <c r="M188" s="66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66"/>
      <c r="F189" s="19"/>
      <c r="G189" s="66"/>
      <c r="H189" s="19"/>
      <c r="I189" s="66"/>
      <c r="J189" s="19"/>
      <c r="K189" s="66"/>
      <c r="L189" s="19"/>
      <c r="M189" s="66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66"/>
      <c r="F190" s="19"/>
      <c r="G190" s="66"/>
      <c r="H190" s="19"/>
      <c r="I190" s="66"/>
      <c r="J190" s="19"/>
      <c r="K190" s="66"/>
      <c r="L190" s="19"/>
      <c r="M190" s="66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66"/>
      <c r="F191" s="19"/>
      <c r="G191" s="66"/>
      <c r="H191" s="19"/>
      <c r="I191" s="66"/>
      <c r="J191" s="19"/>
      <c r="K191" s="66"/>
      <c r="L191" s="19"/>
      <c r="M191" s="66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66"/>
      <c r="F192" s="19"/>
      <c r="G192" s="66"/>
      <c r="H192" s="19"/>
      <c r="I192" s="66"/>
      <c r="J192" s="19"/>
      <c r="K192" s="66"/>
      <c r="L192" s="19"/>
      <c r="M192" s="66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66"/>
      <c r="F193" s="19"/>
      <c r="G193" s="66"/>
      <c r="H193" s="19"/>
      <c r="I193" s="66"/>
      <c r="J193" s="19"/>
      <c r="K193" s="66"/>
      <c r="L193" s="19"/>
      <c r="M193" s="66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66"/>
      <c r="F194" s="19"/>
      <c r="G194" s="66"/>
      <c r="H194" s="19"/>
      <c r="I194" s="66"/>
      <c r="J194" s="19"/>
      <c r="K194" s="66"/>
      <c r="L194" s="19"/>
      <c r="M194" s="66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66"/>
      <c r="F195" s="19"/>
      <c r="G195" s="66"/>
      <c r="H195" s="19"/>
      <c r="I195" s="66"/>
      <c r="J195" s="19"/>
      <c r="K195" s="66"/>
      <c r="L195" s="19"/>
      <c r="M195" s="66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66"/>
      <c r="F196" s="19"/>
      <c r="G196" s="66"/>
      <c r="H196" s="19"/>
      <c r="I196" s="66"/>
      <c r="J196" s="19"/>
      <c r="K196" s="66"/>
      <c r="L196" s="19"/>
      <c r="M196" s="66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66"/>
      <c r="F197" s="19"/>
      <c r="G197" s="66"/>
      <c r="H197" s="19"/>
      <c r="I197" s="66"/>
      <c r="J197" s="19"/>
      <c r="K197" s="66"/>
      <c r="L197" s="19"/>
      <c r="M197" s="66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66"/>
      <c r="F198" s="19"/>
      <c r="G198" s="66"/>
      <c r="H198" s="19"/>
      <c r="I198" s="66"/>
      <c r="J198" s="19"/>
      <c r="K198" s="66"/>
      <c r="L198" s="19"/>
      <c r="M198" s="66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66"/>
      <c r="F199" s="19"/>
      <c r="G199" s="66"/>
      <c r="H199" s="19"/>
      <c r="I199" s="66"/>
      <c r="J199" s="19"/>
      <c r="K199" s="66"/>
      <c r="L199" s="19"/>
      <c r="M199" s="66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66"/>
      <c r="F200" s="19"/>
      <c r="G200" s="66"/>
      <c r="H200" s="19"/>
      <c r="I200" s="66"/>
      <c r="J200" s="19"/>
      <c r="K200" s="66"/>
      <c r="L200" s="19"/>
      <c r="M200" s="66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66"/>
      <c r="F201" s="19"/>
      <c r="G201" s="66"/>
      <c r="H201" s="19"/>
      <c r="I201" s="66"/>
      <c r="J201" s="19"/>
      <c r="K201" s="66"/>
      <c r="L201" s="19"/>
      <c r="M201" s="66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66"/>
      <c r="F202" s="19"/>
      <c r="G202" s="66"/>
      <c r="H202" s="19"/>
      <c r="I202" s="66"/>
      <c r="J202" s="19"/>
      <c r="K202" s="66"/>
      <c r="L202" s="19"/>
      <c r="M202" s="66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66"/>
      <c r="F203" s="19"/>
      <c r="G203" s="66"/>
      <c r="H203" s="19"/>
      <c r="I203" s="66"/>
      <c r="J203" s="19"/>
      <c r="K203" s="66"/>
      <c r="L203" s="19"/>
      <c r="M203" s="66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66"/>
      <c r="F204" s="19"/>
      <c r="G204" s="66"/>
      <c r="H204" s="19"/>
      <c r="I204" s="66"/>
      <c r="J204" s="19"/>
      <c r="K204" s="66"/>
      <c r="L204" s="19"/>
      <c r="M204" s="66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66"/>
      <c r="F205" s="19"/>
      <c r="G205" s="66"/>
      <c r="H205" s="19"/>
      <c r="I205" s="66"/>
      <c r="J205" s="19"/>
      <c r="K205" s="66"/>
      <c r="L205" s="19"/>
      <c r="M205" s="66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66"/>
      <c r="F206" s="19"/>
      <c r="G206" s="66"/>
      <c r="H206" s="19"/>
      <c r="I206" s="66"/>
      <c r="J206" s="19"/>
      <c r="K206" s="66"/>
      <c r="L206" s="19"/>
      <c r="M206" s="66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66"/>
      <c r="F207" s="19"/>
      <c r="G207" s="66"/>
      <c r="H207" s="19"/>
      <c r="I207" s="66"/>
      <c r="J207" s="19"/>
      <c r="K207" s="66"/>
      <c r="L207" s="19"/>
      <c r="M207" s="66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66"/>
      <c r="F208" s="19"/>
      <c r="G208" s="66"/>
      <c r="H208" s="19"/>
      <c r="I208" s="66"/>
      <c r="J208" s="19"/>
      <c r="K208" s="66"/>
      <c r="L208" s="19"/>
      <c r="M208" s="66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66"/>
      <c r="F209" s="19"/>
      <c r="G209" s="66"/>
      <c r="H209" s="19"/>
      <c r="I209" s="66"/>
      <c r="J209" s="19"/>
      <c r="K209" s="66"/>
      <c r="L209" s="19"/>
      <c r="M209" s="66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66"/>
      <c r="F210" s="19"/>
      <c r="G210" s="66"/>
      <c r="H210" s="19"/>
      <c r="I210" s="66"/>
      <c r="J210" s="19"/>
      <c r="K210" s="66"/>
      <c r="L210" s="19"/>
      <c r="M210" s="66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66"/>
      <c r="F211" s="19"/>
      <c r="G211" s="66"/>
      <c r="H211" s="19"/>
      <c r="I211" s="66"/>
      <c r="J211" s="19"/>
      <c r="K211" s="66"/>
      <c r="L211" s="19"/>
      <c r="M211" s="66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66"/>
      <c r="F212" s="19"/>
      <c r="G212" s="66"/>
      <c r="H212" s="19"/>
      <c r="I212" s="66"/>
      <c r="J212" s="19"/>
      <c r="K212" s="66"/>
      <c r="L212" s="19"/>
      <c r="M212" s="66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66"/>
      <c r="F213" s="19"/>
      <c r="G213" s="66"/>
      <c r="H213" s="19"/>
      <c r="I213" s="66"/>
      <c r="J213" s="19"/>
      <c r="K213" s="66"/>
      <c r="L213" s="19"/>
      <c r="M213" s="66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66"/>
      <c r="F214" s="19"/>
      <c r="G214" s="66"/>
      <c r="H214" s="19"/>
      <c r="I214" s="66"/>
      <c r="J214" s="19"/>
      <c r="K214" s="66"/>
      <c r="L214" s="19"/>
      <c r="M214" s="66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66"/>
      <c r="F215" s="19"/>
      <c r="G215" s="66"/>
      <c r="H215" s="19"/>
      <c r="I215" s="66"/>
      <c r="J215" s="19"/>
      <c r="K215" s="66"/>
      <c r="L215" s="19"/>
      <c r="M215" s="66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66"/>
      <c r="F216" s="19"/>
      <c r="G216" s="66"/>
      <c r="H216" s="19"/>
      <c r="I216" s="66"/>
      <c r="J216" s="19"/>
      <c r="K216" s="66"/>
      <c r="L216" s="19"/>
      <c r="M216" s="66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66"/>
      <c r="F217" s="19"/>
      <c r="G217" s="66"/>
      <c r="H217" s="19"/>
      <c r="I217" s="66"/>
      <c r="J217" s="19"/>
      <c r="K217" s="66"/>
      <c r="L217" s="19"/>
      <c r="M217" s="66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66"/>
      <c r="F218" s="19"/>
      <c r="G218" s="66"/>
      <c r="H218" s="19"/>
      <c r="I218" s="66"/>
      <c r="J218" s="19"/>
      <c r="K218" s="66"/>
      <c r="L218" s="19"/>
      <c r="M218" s="66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66"/>
      <c r="F219" s="19"/>
      <c r="G219" s="66"/>
      <c r="H219" s="19"/>
      <c r="I219" s="66"/>
      <c r="J219" s="19"/>
      <c r="K219" s="66"/>
      <c r="L219" s="19"/>
      <c r="M219" s="66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66"/>
      <c r="F220" s="19"/>
      <c r="G220" s="66"/>
      <c r="H220" s="19"/>
      <c r="I220" s="66"/>
      <c r="J220" s="19"/>
      <c r="K220" s="66"/>
      <c r="L220" s="19"/>
      <c r="M220" s="66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66"/>
      <c r="F221" s="19"/>
      <c r="G221" s="66"/>
      <c r="H221" s="19"/>
      <c r="I221" s="66"/>
      <c r="J221" s="19"/>
      <c r="K221" s="66"/>
      <c r="L221" s="19"/>
      <c r="M221" s="66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66"/>
      <c r="F222" s="19"/>
      <c r="G222" s="66"/>
      <c r="H222" s="19"/>
      <c r="I222" s="66"/>
      <c r="J222" s="19"/>
      <c r="K222" s="66"/>
      <c r="L222" s="19"/>
      <c r="M222" s="66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66"/>
      <c r="F223" s="19"/>
      <c r="G223" s="66"/>
      <c r="H223" s="19"/>
      <c r="I223" s="66"/>
      <c r="J223" s="19"/>
      <c r="K223" s="66"/>
      <c r="L223" s="19"/>
      <c r="M223" s="66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66"/>
      <c r="F224" s="19"/>
      <c r="G224" s="66"/>
      <c r="H224" s="19"/>
      <c r="I224" s="66"/>
      <c r="J224" s="19"/>
      <c r="K224" s="66"/>
      <c r="L224" s="19"/>
      <c r="M224" s="66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66"/>
      <c r="F225" s="19"/>
      <c r="G225" s="66"/>
      <c r="H225" s="19"/>
      <c r="I225" s="66"/>
      <c r="J225" s="19"/>
      <c r="K225" s="66"/>
      <c r="L225" s="19"/>
      <c r="M225" s="66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66"/>
      <c r="F226" s="19"/>
      <c r="G226" s="66"/>
      <c r="H226" s="19"/>
      <c r="I226" s="66"/>
      <c r="J226" s="19"/>
      <c r="K226" s="66"/>
      <c r="L226" s="19"/>
      <c r="M226" s="66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66"/>
      <c r="F227" s="19"/>
      <c r="G227" s="66"/>
      <c r="H227" s="19"/>
      <c r="I227" s="66"/>
      <c r="J227" s="19"/>
      <c r="K227" s="66"/>
      <c r="L227" s="19"/>
      <c r="M227" s="66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66"/>
      <c r="F228" s="19"/>
      <c r="G228" s="66"/>
      <c r="H228" s="19"/>
      <c r="I228" s="66"/>
      <c r="J228" s="19"/>
      <c r="K228" s="66"/>
      <c r="L228" s="19"/>
      <c r="M228" s="66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66"/>
      <c r="F229" s="19"/>
      <c r="G229" s="66"/>
      <c r="H229" s="19"/>
      <c r="I229" s="66"/>
      <c r="J229" s="19"/>
      <c r="K229" s="66"/>
      <c r="L229" s="19"/>
      <c r="M229" s="66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66"/>
      <c r="F230" s="19"/>
      <c r="G230" s="66"/>
      <c r="H230" s="19"/>
      <c r="I230" s="66"/>
      <c r="J230" s="19"/>
      <c r="K230" s="66"/>
      <c r="L230" s="19"/>
      <c r="M230" s="66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66"/>
      <c r="F231" s="19"/>
      <c r="G231" s="66"/>
      <c r="H231" s="19"/>
      <c r="I231" s="66"/>
      <c r="J231" s="19"/>
      <c r="K231" s="66"/>
      <c r="L231" s="19"/>
      <c r="M231" s="66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66"/>
      <c r="F232" s="19"/>
      <c r="G232" s="66"/>
      <c r="H232" s="19"/>
      <c r="I232" s="66"/>
      <c r="J232" s="19"/>
      <c r="K232" s="66"/>
      <c r="L232" s="19"/>
      <c r="M232" s="66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66"/>
      <c r="F233" s="19"/>
      <c r="G233" s="66"/>
      <c r="H233" s="19"/>
      <c r="I233" s="66"/>
      <c r="J233" s="19"/>
      <c r="K233" s="66"/>
      <c r="L233" s="19"/>
      <c r="M233" s="66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66"/>
      <c r="F234" s="19"/>
      <c r="G234" s="66"/>
      <c r="H234" s="19"/>
      <c r="I234" s="66"/>
      <c r="J234" s="19"/>
      <c r="K234" s="66"/>
      <c r="L234" s="19"/>
      <c r="M234" s="66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66"/>
      <c r="F235" s="19"/>
      <c r="G235" s="66"/>
      <c r="H235" s="19"/>
      <c r="I235" s="66"/>
      <c r="J235" s="19"/>
      <c r="K235" s="66"/>
      <c r="L235" s="19"/>
      <c r="M235" s="66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66"/>
      <c r="F236" s="19"/>
      <c r="G236" s="66"/>
      <c r="H236" s="19"/>
      <c r="I236" s="66"/>
      <c r="J236" s="19"/>
      <c r="K236" s="66"/>
      <c r="L236" s="19"/>
      <c r="M236" s="66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66"/>
      <c r="F237" s="19"/>
      <c r="G237" s="66"/>
      <c r="H237" s="19"/>
      <c r="I237" s="66"/>
      <c r="J237" s="19"/>
      <c r="K237" s="66"/>
      <c r="L237" s="19"/>
      <c r="M237" s="66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66"/>
      <c r="F238" s="19"/>
      <c r="G238" s="66"/>
      <c r="H238" s="19"/>
      <c r="I238" s="66"/>
      <c r="J238" s="19"/>
      <c r="K238" s="66"/>
      <c r="L238" s="19"/>
      <c r="M238" s="66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66"/>
      <c r="F239" s="19"/>
      <c r="G239" s="66"/>
      <c r="H239" s="19"/>
      <c r="I239" s="66"/>
      <c r="J239" s="19"/>
      <c r="K239" s="66"/>
      <c r="L239" s="19"/>
      <c r="M239" s="66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66"/>
      <c r="F240" s="19"/>
      <c r="G240" s="66"/>
      <c r="H240" s="19"/>
      <c r="I240" s="66"/>
      <c r="J240" s="19"/>
      <c r="K240" s="66"/>
      <c r="L240" s="19"/>
      <c r="M240" s="66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66"/>
      <c r="F241" s="19"/>
      <c r="G241" s="66"/>
      <c r="H241" s="19"/>
      <c r="I241" s="66"/>
      <c r="J241" s="19"/>
      <c r="K241" s="66"/>
      <c r="L241" s="19"/>
      <c r="M241" s="66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66"/>
      <c r="F242" s="19"/>
      <c r="G242" s="66"/>
      <c r="H242" s="19"/>
      <c r="I242" s="66"/>
      <c r="J242" s="19"/>
      <c r="K242" s="66"/>
      <c r="L242" s="19"/>
      <c r="M242" s="66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66"/>
      <c r="F243" s="19"/>
      <c r="G243" s="66"/>
      <c r="H243" s="19"/>
      <c r="I243" s="66"/>
      <c r="J243" s="19"/>
      <c r="K243" s="66"/>
      <c r="L243" s="19"/>
      <c r="M243" s="66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66"/>
      <c r="F244" s="19"/>
      <c r="G244" s="66"/>
      <c r="H244" s="19"/>
      <c r="I244" s="66"/>
      <c r="J244" s="19"/>
      <c r="K244" s="66"/>
      <c r="L244" s="19"/>
      <c r="M244" s="66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66"/>
      <c r="F245" s="19"/>
      <c r="G245" s="66"/>
      <c r="H245" s="19"/>
      <c r="I245" s="66"/>
      <c r="J245" s="19"/>
      <c r="K245" s="66"/>
      <c r="L245" s="19"/>
      <c r="M245" s="66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66"/>
      <c r="F246" s="19"/>
      <c r="G246" s="66"/>
      <c r="H246" s="19"/>
      <c r="I246" s="66"/>
      <c r="J246" s="19"/>
      <c r="K246" s="66"/>
      <c r="L246" s="19"/>
      <c r="M246" s="66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66"/>
      <c r="F247" s="19"/>
      <c r="G247" s="66"/>
      <c r="H247" s="19"/>
      <c r="I247" s="66"/>
      <c r="J247" s="19"/>
      <c r="K247" s="66"/>
      <c r="L247" s="19"/>
      <c r="M247" s="66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66"/>
      <c r="F248" s="19"/>
      <c r="G248" s="66"/>
      <c r="H248" s="19"/>
      <c r="I248" s="66"/>
      <c r="J248" s="19"/>
      <c r="K248" s="66"/>
      <c r="L248" s="19"/>
      <c r="M248" s="66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66"/>
      <c r="F249" s="19"/>
      <c r="G249" s="66"/>
      <c r="H249" s="19"/>
      <c r="I249" s="66"/>
      <c r="J249" s="19"/>
      <c r="K249" s="66"/>
      <c r="L249" s="19"/>
      <c r="M249" s="66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66"/>
      <c r="F250" s="19"/>
      <c r="G250" s="66"/>
      <c r="H250" s="19"/>
      <c r="I250" s="66"/>
      <c r="J250" s="19"/>
      <c r="K250" s="66"/>
      <c r="L250" s="19"/>
      <c r="M250" s="66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29:A36"/>
    <mergeCell ref="I46:M46"/>
    <mergeCell ref="J50:L50"/>
    <mergeCell ref="B29:B32"/>
    <mergeCell ref="B33:B36"/>
    <mergeCell ref="A37:A44"/>
    <mergeCell ref="B37:B40"/>
    <mergeCell ref="B41:B44"/>
    <mergeCell ref="I45:M45"/>
    <mergeCell ref="B48:H48"/>
    <mergeCell ref="B25:B28"/>
    <mergeCell ref="A1:E1"/>
    <mergeCell ref="A2:M2"/>
    <mergeCell ref="A3:M3"/>
    <mergeCell ref="A5:A12"/>
    <mergeCell ref="B5:B8"/>
    <mergeCell ref="B9:B12"/>
    <mergeCell ref="K15:K16"/>
    <mergeCell ref="A13:A20"/>
    <mergeCell ref="B13:B16"/>
    <mergeCell ref="B17:B20"/>
    <mergeCell ref="A21:A28"/>
    <mergeCell ref="B21:B24"/>
  </mergeCell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4" workbookViewId="0">
      <selection activeCell="I51" sqref="I51"/>
    </sheetView>
  </sheetViews>
  <sheetFormatPr defaultColWidth="12.5703125" defaultRowHeight="15" customHeight="1"/>
  <cols>
    <col min="1" max="1" width="4.28515625" style="326" customWidth="1"/>
    <col min="2" max="2" width="6.28515625" style="326" customWidth="1"/>
    <col min="3" max="3" width="5.28515625" style="326" customWidth="1"/>
    <col min="4" max="4" width="10.28515625" style="326" customWidth="1"/>
    <col min="5" max="5" width="5.5703125" style="326" customWidth="1"/>
    <col min="6" max="6" width="11.7109375" style="326" customWidth="1"/>
    <col min="7" max="7" width="6.42578125" style="326" customWidth="1"/>
    <col min="8" max="8" width="11" style="326" customWidth="1"/>
    <col min="9" max="9" width="6.140625" style="326" customWidth="1"/>
    <col min="10" max="10" width="10.28515625" style="326" customWidth="1"/>
    <col min="11" max="11" width="6.42578125" style="326" customWidth="1"/>
    <col min="12" max="12" width="11.28515625" style="326" customWidth="1"/>
    <col min="13" max="13" width="6.42578125" style="326" customWidth="1"/>
    <col min="14" max="16" width="9.140625" style="326" customWidth="1"/>
    <col min="17" max="26" width="8" style="326" customWidth="1"/>
    <col min="27" max="16384" width="12.5703125" style="326"/>
  </cols>
  <sheetData>
    <row r="1" spans="1:26" ht="19.5" customHeight="1">
      <c r="A1" s="346" t="s">
        <v>0</v>
      </c>
      <c r="B1" s="347"/>
      <c r="C1" s="347"/>
      <c r="D1" s="347"/>
      <c r="E1" s="347"/>
      <c r="F1" s="104"/>
      <c r="G1" s="41"/>
      <c r="H1" s="104"/>
      <c r="I1" s="41"/>
      <c r="J1" s="104"/>
      <c r="K1" s="41"/>
      <c r="L1" s="104"/>
      <c r="M1" s="4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359" t="s">
        <v>227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" customHeight="1">
      <c r="A3" s="361" t="s">
        <v>249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8" customHeight="1">
      <c r="A4" s="15" t="s">
        <v>1</v>
      </c>
      <c r="B4" s="15" t="s">
        <v>2</v>
      </c>
      <c r="C4" s="15" t="s">
        <v>3</v>
      </c>
      <c r="D4" s="43" t="s">
        <v>124</v>
      </c>
      <c r="E4" s="15" t="s">
        <v>96</v>
      </c>
      <c r="F4" s="43" t="s">
        <v>125</v>
      </c>
      <c r="G4" s="15" t="s">
        <v>96</v>
      </c>
      <c r="H4" s="43" t="s">
        <v>126</v>
      </c>
      <c r="I4" s="15" t="s">
        <v>96</v>
      </c>
      <c r="J4" s="43" t="s">
        <v>127</v>
      </c>
      <c r="K4" s="15" t="s">
        <v>96</v>
      </c>
      <c r="L4" s="43" t="s">
        <v>128</v>
      </c>
      <c r="M4" s="15" t="s">
        <v>96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.75" customHeight="1">
      <c r="A5" s="371">
        <v>2</v>
      </c>
      <c r="B5" s="371" t="s">
        <v>17</v>
      </c>
      <c r="C5" s="127">
        <v>1</v>
      </c>
      <c r="D5" s="127" t="s">
        <v>101</v>
      </c>
      <c r="E5" s="297"/>
      <c r="F5" s="127" t="s">
        <v>103</v>
      </c>
      <c r="G5" s="297"/>
      <c r="H5" s="127" t="s">
        <v>101</v>
      </c>
      <c r="I5" s="297"/>
      <c r="J5" s="127" t="s">
        <v>101</v>
      </c>
      <c r="K5" s="332"/>
      <c r="L5" s="127" t="s">
        <v>101</v>
      </c>
      <c r="M5" s="332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5.75" customHeight="1">
      <c r="A6" s="372"/>
      <c r="B6" s="372"/>
      <c r="C6" s="116">
        <v>2</v>
      </c>
      <c r="D6" s="97" t="s">
        <v>108</v>
      </c>
      <c r="E6" s="64" t="s">
        <v>327</v>
      </c>
      <c r="F6" s="116" t="s">
        <v>103</v>
      </c>
      <c r="G6" s="340"/>
      <c r="H6" s="116" t="s">
        <v>103</v>
      </c>
      <c r="I6" s="340"/>
      <c r="J6" s="116" t="s">
        <v>102</v>
      </c>
      <c r="K6" s="333"/>
      <c r="L6" s="116" t="s">
        <v>102</v>
      </c>
      <c r="M6" s="333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5.75" customHeight="1">
      <c r="A7" s="372"/>
      <c r="B7" s="372"/>
      <c r="C7" s="116">
        <v>3</v>
      </c>
      <c r="D7" s="116" t="s">
        <v>103</v>
      </c>
      <c r="E7" s="340"/>
      <c r="F7" s="97" t="s">
        <v>108</v>
      </c>
      <c r="G7" s="64" t="s">
        <v>318</v>
      </c>
      <c r="H7" s="116" t="s">
        <v>103</v>
      </c>
      <c r="I7" s="340"/>
      <c r="J7" s="116" t="s">
        <v>103</v>
      </c>
      <c r="K7" s="333"/>
      <c r="L7" s="116" t="s">
        <v>103</v>
      </c>
      <c r="M7" s="333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.75" customHeight="1">
      <c r="A8" s="372"/>
      <c r="B8" s="374"/>
      <c r="C8" s="108">
        <v>4</v>
      </c>
      <c r="D8" s="108" t="s">
        <v>103</v>
      </c>
      <c r="E8" s="342"/>
      <c r="F8" s="108" t="s">
        <v>101</v>
      </c>
      <c r="G8" s="342"/>
      <c r="H8" s="125" t="s">
        <v>236</v>
      </c>
      <c r="I8" s="69" t="s">
        <v>318</v>
      </c>
      <c r="J8" s="108" t="s">
        <v>103</v>
      </c>
      <c r="K8" s="333"/>
      <c r="L8" s="108" t="s">
        <v>103</v>
      </c>
      <c r="M8" s="333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.75" customHeight="1">
      <c r="A9" s="372"/>
      <c r="B9" s="375" t="s">
        <v>20</v>
      </c>
      <c r="C9" s="129">
        <v>5</v>
      </c>
      <c r="D9" s="111" t="s">
        <v>112</v>
      </c>
      <c r="E9" s="330" t="s">
        <v>109</v>
      </c>
      <c r="F9" s="280" t="s">
        <v>102</v>
      </c>
      <c r="G9" s="330"/>
      <c r="H9" s="113" t="s">
        <v>102</v>
      </c>
      <c r="I9" s="329"/>
      <c r="J9" s="114" t="s">
        <v>106</v>
      </c>
      <c r="K9" s="62" t="s">
        <v>318</v>
      </c>
      <c r="L9" s="127" t="s">
        <v>131</v>
      </c>
      <c r="M9" s="6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.75" customHeight="1">
      <c r="A10" s="372"/>
      <c r="B10" s="372"/>
      <c r="C10" s="129">
        <v>6</v>
      </c>
      <c r="D10" s="113" t="s">
        <v>102</v>
      </c>
      <c r="E10" s="64"/>
      <c r="F10" s="135" t="s">
        <v>117</v>
      </c>
      <c r="G10" s="330"/>
      <c r="H10" s="135" t="s">
        <v>117</v>
      </c>
      <c r="I10" s="64"/>
      <c r="J10" s="116" t="s">
        <v>131</v>
      </c>
      <c r="K10" s="64"/>
      <c r="L10" s="97" t="s">
        <v>106</v>
      </c>
      <c r="M10" s="363" t="s">
        <v>318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.75" customHeight="1">
      <c r="A11" s="372"/>
      <c r="B11" s="372"/>
      <c r="C11" s="116">
        <v>7</v>
      </c>
      <c r="D11" s="135" t="s">
        <v>117</v>
      </c>
      <c r="E11" s="64"/>
      <c r="F11" s="136" t="s">
        <v>110</v>
      </c>
      <c r="G11" s="330"/>
      <c r="H11" s="116" t="s">
        <v>131</v>
      </c>
      <c r="I11" s="330"/>
      <c r="J11" s="129" t="s">
        <v>110</v>
      </c>
      <c r="K11" s="330"/>
      <c r="L11" s="112" t="s">
        <v>108</v>
      </c>
      <c r="M11" s="36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customHeight="1">
      <c r="A12" s="373"/>
      <c r="B12" s="373"/>
      <c r="C12" s="108"/>
      <c r="D12" s="108"/>
      <c r="E12" s="69"/>
      <c r="F12" s="108"/>
      <c r="G12" s="69"/>
      <c r="H12" s="108"/>
      <c r="I12" s="69"/>
      <c r="J12" s="108"/>
      <c r="K12" s="328"/>
      <c r="L12" s="108"/>
      <c r="M12" s="69"/>
      <c r="N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customHeight="1">
      <c r="A13" s="371">
        <v>3</v>
      </c>
      <c r="B13" s="371" t="s">
        <v>17</v>
      </c>
      <c r="C13" s="127">
        <v>1</v>
      </c>
      <c r="D13" s="127" t="s">
        <v>103</v>
      </c>
      <c r="E13" s="117"/>
      <c r="F13" s="127" t="s">
        <v>103</v>
      </c>
      <c r="G13" s="62"/>
      <c r="H13" s="127" t="s">
        <v>102</v>
      </c>
      <c r="I13" s="62"/>
      <c r="J13" s="127" t="s">
        <v>103</v>
      </c>
      <c r="K13" s="62"/>
      <c r="L13" s="127" t="s">
        <v>103</v>
      </c>
      <c r="M13" s="6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5.75" customHeight="1">
      <c r="A14" s="372"/>
      <c r="B14" s="372"/>
      <c r="C14" s="116">
        <v>2</v>
      </c>
      <c r="D14" s="116" t="s">
        <v>103</v>
      </c>
      <c r="E14" s="118"/>
      <c r="F14" s="116" t="s">
        <v>129</v>
      </c>
      <c r="G14" s="64"/>
      <c r="H14" s="97" t="s">
        <v>116</v>
      </c>
      <c r="I14" s="64" t="s">
        <v>114</v>
      </c>
      <c r="J14" s="116" t="s">
        <v>103</v>
      </c>
      <c r="K14" s="64"/>
      <c r="L14" s="116" t="s">
        <v>103</v>
      </c>
      <c r="M14" s="64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5.75" customHeight="1">
      <c r="A15" s="372"/>
      <c r="B15" s="372"/>
      <c r="C15" s="116">
        <v>3</v>
      </c>
      <c r="D15" s="296" t="s">
        <v>102</v>
      </c>
      <c r="E15" s="118"/>
      <c r="F15" s="120" t="s">
        <v>112</v>
      </c>
      <c r="G15" s="330" t="s">
        <v>109</v>
      </c>
      <c r="H15" s="129" t="s">
        <v>243</v>
      </c>
      <c r="I15" s="64"/>
      <c r="J15" s="286" t="s">
        <v>116</v>
      </c>
      <c r="K15" s="64" t="s">
        <v>114</v>
      </c>
      <c r="L15" s="121" t="s">
        <v>115</v>
      </c>
      <c r="M15" s="122" t="s">
        <v>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customHeight="1">
      <c r="A16" s="372"/>
      <c r="B16" s="373"/>
      <c r="C16" s="130">
        <v>4</v>
      </c>
      <c r="D16" s="116" t="s">
        <v>110</v>
      </c>
      <c r="E16" s="124"/>
      <c r="F16" s="295" t="s">
        <v>153</v>
      </c>
      <c r="G16" s="69"/>
      <c r="H16" s="126" t="s">
        <v>104</v>
      </c>
      <c r="I16" s="69" t="s">
        <v>130</v>
      </c>
      <c r="J16" s="125" t="s">
        <v>115</v>
      </c>
      <c r="K16" s="69" t="s">
        <v>5</v>
      </c>
      <c r="L16" s="125" t="s">
        <v>111</v>
      </c>
      <c r="M16" s="69" t="s">
        <v>4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>
      <c r="A17" s="372"/>
      <c r="B17" s="371" t="s">
        <v>20</v>
      </c>
      <c r="C17" s="127">
        <v>5</v>
      </c>
      <c r="D17" s="114" t="s">
        <v>106</v>
      </c>
      <c r="E17" s="62" t="s">
        <v>327</v>
      </c>
      <c r="F17" s="114" t="s">
        <v>104</v>
      </c>
      <c r="G17" s="62" t="s">
        <v>130</v>
      </c>
      <c r="H17" s="127" t="s">
        <v>103</v>
      </c>
      <c r="I17" s="62"/>
      <c r="J17" s="127" t="s">
        <v>102</v>
      </c>
      <c r="K17" s="62"/>
      <c r="L17" s="114" t="s">
        <v>116</v>
      </c>
      <c r="M17" s="62" t="s">
        <v>114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372"/>
      <c r="B18" s="372"/>
      <c r="C18" s="116">
        <v>6</v>
      </c>
      <c r="D18" s="97" t="s">
        <v>104</v>
      </c>
      <c r="E18" s="64" t="s">
        <v>130</v>
      </c>
      <c r="F18" s="97" t="s">
        <v>106</v>
      </c>
      <c r="G18" s="64" t="s">
        <v>318</v>
      </c>
      <c r="H18" s="116" t="s">
        <v>244</v>
      </c>
      <c r="I18" s="64"/>
      <c r="J18" s="116" t="s">
        <v>136</v>
      </c>
      <c r="K18" s="64"/>
      <c r="L18" s="97" t="s">
        <v>112</v>
      </c>
      <c r="M18" s="64" t="s">
        <v>109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>
      <c r="A19" s="372"/>
      <c r="B19" s="372"/>
      <c r="C19" s="116">
        <v>7</v>
      </c>
      <c r="D19" s="116" t="s">
        <v>131</v>
      </c>
      <c r="E19" s="64"/>
      <c r="F19" s="116" t="s">
        <v>131</v>
      </c>
      <c r="G19" s="64"/>
      <c r="H19" s="97" t="s">
        <v>106</v>
      </c>
      <c r="I19" s="64" t="s">
        <v>318</v>
      </c>
      <c r="J19" s="121" t="s">
        <v>112</v>
      </c>
      <c r="K19" s="64" t="s">
        <v>109</v>
      </c>
      <c r="L19" s="128" t="s">
        <v>102</v>
      </c>
      <c r="M19" s="64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>
      <c r="A20" s="373"/>
      <c r="B20" s="373"/>
      <c r="C20" s="108"/>
      <c r="D20" s="108"/>
      <c r="E20" s="327"/>
      <c r="F20" s="108"/>
      <c r="G20" s="327"/>
      <c r="H20" s="108"/>
      <c r="I20" s="327"/>
      <c r="J20" s="108"/>
      <c r="K20" s="327"/>
      <c r="L20" s="108"/>
      <c r="M20" s="32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371">
        <v>4</v>
      </c>
      <c r="B21" s="371" t="s">
        <v>17</v>
      </c>
      <c r="C21" s="127">
        <v>1</v>
      </c>
      <c r="D21" s="114" t="s">
        <v>115</v>
      </c>
      <c r="E21" s="62" t="s">
        <v>5</v>
      </c>
      <c r="F21" s="114" t="s">
        <v>112</v>
      </c>
      <c r="G21" s="62" t="s">
        <v>109</v>
      </c>
      <c r="H21" s="114" t="s">
        <v>107</v>
      </c>
      <c r="I21" s="62" t="s">
        <v>4</v>
      </c>
      <c r="J21" s="127" t="s">
        <v>102</v>
      </c>
      <c r="K21" s="62"/>
      <c r="L21" s="112" t="s">
        <v>116</v>
      </c>
      <c r="M21" s="62" t="s">
        <v>114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372"/>
      <c r="B22" s="372"/>
      <c r="C22" s="116">
        <v>2</v>
      </c>
      <c r="D22" s="97" t="s">
        <v>112</v>
      </c>
      <c r="E22" s="64" t="s">
        <v>109</v>
      </c>
      <c r="F22" s="97" t="s">
        <v>107</v>
      </c>
      <c r="G22" s="64" t="s">
        <v>4</v>
      </c>
      <c r="H22" s="116" t="s">
        <v>133</v>
      </c>
      <c r="I22" s="64"/>
      <c r="J22" s="97" t="s">
        <v>116</v>
      </c>
      <c r="K22" s="64" t="s">
        <v>114</v>
      </c>
      <c r="L22" s="116" t="s">
        <v>102</v>
      </c>
      <c r="M22" s="64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372"/>
      <c r="B23" s="372"/>
      <c r="C23" s="116">
        <v>3</v>
      </c>
      <c r="D23" s="116" t="s">
        <v>103</v>
      </c>
      <c r="E23" s="64"/>
      <c r="F23" s="116" t="s">
        <v>103</v>
      </c>
      <c r="G23" s="64"/>
      <c r="H23" s="97" t="s">
        <v>112</v>
      </c>
      <c r="I23" s="64" t="s">
        <v>109</v>
      </c>
      <c r="J23" s="116" t="s">
        <v>103</v>
      </c>
      <c r="K23" s="64"/>
      <c r="L23" s="116" t="s">
        <v>133</v>
      </c>
      <c r="M23" s="64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372"/>
      <c r="B24" s="373"/>
      <c r="C24" s="116">
        <v>4</v>
      </c>
      <c r="D24" s="130" t="s">
        <v>103</v>
      </c>
      <c r="E24" s="327"/>
      <c r="F24" s="130" t="s">
        <v>103</v>
      </c>
      <c r="G24" s="327"/>
      <c r="H24" s="130" t="s">
        <v>133</v>
      </c>
      <c r="I24" s="327"/>
      <c r="J24" s="131" t="s">
        <v>103</v>
      </c>
      <c r="K24" s="327"/>
      <c r="L24" s="130" t="s">
        <v>103</v>
      </c>
      <c r="M24" s="327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372"/>
      <c r="B25" s="371" t="s">
        <v>20</v>
      </c>
      <c r="C25" s="334">
        <v>5</v>
      </c>
      <c r="D25" s="114" t="s">
        <v>116</v>
      </c>
      <c r="E25" s="329" t="s">
        <v>114</v>
      </c>
      <c r="F25" s="335" t="s">
        <v>115</v>
      </c>
      <c r="G25" s="133" t="s">
        <v>5</v>
      </c>
      <c r="H25" s="336" t="s">
        <v>110</v>
      </c>
      <c r="I25" s="329" t="s">
        <v>109</v>
      </c>
      <c r="J25" s="112" t="s">
        <v>110</v>
      </c>
      <c r="K25" s="368" t="s">
        <v>318</v>
      </c>
      <c r="L25" s="334" t="s">
        <v>136</v>
      </c>
      <c r="M25" s="133"/>
      <c r="N25" s="19"/>
      <c r="O25" s="19"/>
      <c r="P25" s="134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372"/>
      <c r="B26" s="372"/>
      <c r="C26" s="128">
        <v>6</v>
      </c>
      <c r="D26" s="286" t="s">
        <v>110</v>
      </c>
      <c r="E26" s="84" t="s">
        <v>109</v>
      </c>
      <c r="F26" s="97" t="s">
        <v>134</v>
      </c>
      <c r="G26" s="64" t="s">
        <v>114</v>
      </c>
      <c r="H26" s="97" t="s">
        <v>115</v>
      </c>
      <c r="I26" s="118" t="s">
        <v>5</v>
      </c>
      <c r="J26" s="294" t="s">
        <v>108</v>
      </c>
      <c r="K26" s="369"/>
      <c r="L26" s="136" t="s">
        <v>101</v>
      </c>
      <c r="M26" s="137"/>
      <c r="N26" s="19"/>
      <c r="O26" s="19"/>
      <c r="P26" s="134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372"/>
      <c r="B27" s="372"/>
      <c r="C27" s="337">
        <v>7</v>
      </c>
      <c r="D27" s="112" t="s">
        <v>135</v>
      </c>
      <c r="E27" s="330" t="s">
        <v>5</v>
      </c>
      <c r="F27" s="286" t="s">
        <v>110</v>
      </c>
      <c r="G27" s="64" t="s">
        <v>109</v>
      </c>
      <c r="H27" s="112" t="s">
        <v>116</v>
      </c>
      <c r="I27" s="330" t="s">
        <v>114</v>
      </c>
      <c r="J27" s="129" t="s">
        <v>101</v>
      </c>
      <c r="K27" s="330"/>
      <c r="L27" s="112" t="s">
        <v>110</v>
      </c>
      <c r="M27" s="330" t="s">
        <v>318</v>
      </c>
      <c r="N27" s="19"/>
      <c r="O27" s="19"/>
      <c r="P27" s="134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373"/>
      <c r="B28" s="373"/>
      <c r="C28" s="108"/>
      <c r="D28" s="108"/>
      <c r="E28" s="69"/>
      <c r="F28" s="108"/>
      <c r="G28" s="69"/>
      <c r="H28" s="108"/>
      <c r="I28" s="138"/>
      <c r="J28" s="108"/>
      <c r="K28" s="69"/>
      <c r="L28" s="108"/>
      <c r="M28" s="6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371">
        <v>5</v>
      </c>
      <c r="B29" s="371" t="s">
        <v>17</v>
      </c>
      <c r="C29" s="127">
        <v>1</v>
      </c>
      <c r="D29" s="129" t="s">
        <v>103</v>
      </c>
      <c r="E29" s="330"/>
      <c r="F29" s="338" t="s">
        <v>104</v>
      </c>
      <c r="G29" s="330" t="s">
        <v>130</v>
      </c>
      <c r="H29" s="129" t="s">
        <v>110</v>
      </c>
      <c r="I29" s="330"/>
      <c r="J29" s="112" t="s">
        <v>135</v>
      </c>
      <c r="K29" s="330" t="s">
        <v>5</v>
      </c>
      <c r="L29" s="279" t="s">
        <v>110</v>
      </c>
      <c r="M29" s="93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372"/>
      <c r="B30" s="372"/>
      <c r="C30" s="116">
        <v>2</v>
      </c>
      <c r="D30" s="116" t="s">
        <v>103</v>
      </c>
      <c r="E30" s="64"/>
      <c r="F30" s="116" t="s">
        <v>102</v>
      </c>
      <c r="G30" s="64"/>
      <c r="H30" s="97" t="s">
        <v>104</v>
      </c>
      <c r="I30" s="64" t="s">
        <v>130</v>
      </c>
      <c r="J30" s="129" t="s">
        <v>103</v>
      </c>
      <c r="K30" s="64"/>
      <c r="L30" s="97" t="s">
        <v>135</v>
      </c>
      <c r="M30" s="64" t="s">
        <v>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372"/>
      <c r="B31" s="372"/>
      <c r="C31" s="116">
        <v>3</v>
      </c>
      <c r="D31" s="97" t="s">
        <v>107</v>
      </c>
      <c r="E31" s="64" t="s">
        <v>4</v>
      </c>
      <c r="F31" s="97" t="s">
        <v>134</v>
      </c>
      <c r="G31" s="64" t="s">
        <v>114</v>
      </c>
      <c r="H31" s="129" t="s">
        <v>103</v>
      </c>
      <c r="I31" s="64"/>
      <c r="J31" s="129" t="s">
        <v>103</v>
      </c>
      <c r="K31" s="64"/>
      <c r="L31" s="129" t="s">
        <v>103</v>
      </c>
      <c r="M31" s="64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372"/>
      <c r="B32" s="373"/>
      <c r="C32" s="108">
        <v>4</v>
      </c>
      <c r="D32" s="97" t="s">
        <v>104</v>
      </c>
      <c r="E32" s="327" t="s">
        <v>130</v>
      </c>
      <c r="F32" s="108" t="s">
        <v>101</v>
      </c>
      <c r="G32" s="327"/>
      <c r="H32" s="280" t="s">
        <v>103</v>
      </c>
      <c r="I32" s="330"/>
      <c r="J32" s="130" t="s">
        <v>117</v>
      </c>
      <c r="K32" s="327"/>
      <c r="L32" s="116" t="s">
        <v>103</v>
      </c>
      <c r="M32" s="327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372"/>
      <c r="B33" s="371" t="s">
        <v>20</v>
      </c>
      <c r="C33" s="127">
        <v>5</v>
      </c>
      <c r="D33" s="127" t="s">
        <v>102</v>
      </c>
      <c r="E33" s="62" t="s">
        <v>86</v>
      </c>
      <c r="F33" s="129" t="s">
        <v>103</v>
      </c>
      <c r="G33" s="62"/>
      <c r="H33" s="127" t="s">
        <v>102</v>
      </c>
      <c r="I33" s="62"/>
      <c r="J33" s="114" t="s">
        <v>104</v>
      </c>
      <c r="K33" s="62" t="s">
        <v>130</v>
      </c>
      <c r="L33" s="114" t="s">
        <v>112</v>
      </c>
      <c r="M33" s="92" t="s">
        <v>109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372"/>
      <c r="B34" s="372"/>
      <c r="C34" s="116">
        <v>6</v>
      </c>
      <c r="D34" s="116" t="s">
        <v>136</v>
      </c>
      <c r="E34" s="139"/>
      <c r="F34" s="116" t="s">
        <v>103</v>
      </c>
      <c r="G34" s="64"/>
      <c r="H34" s="116" t="s">
        <v>101</v>
      </c>
      <c r="I34" s="64"/>
      <c r="J34" s="97" t="s">
        <v>112</v>
      </c>
      <c r="K34" s="64" t="s">
        <v>109</v>
      </c>
      <c r="L34" s="97" t="s">
        <v>104</v>
      </c>
      <c r="M34" s="140" t="s">
        <v>130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372"/>
      <c r="B35" s="372"/>
      <c r="C35" s="116">
        <v>7</v>
      </c>
      <c r="D35" s="116" t="s">
        <v>101</v>
      </c>
      <c r="E35" s="141"/>
      <c r="F35" s="116" t="s">
        <v>136</v>
      </c>
      <c r="G35" s="64"/>
      <c r="H35" s="116" t="s">
        <v>103</v>
      </c>
      <c r="I35" s="64"/>
      <c r="J35" s="294" t="s">
        <v>107</v>
      </c>
      <c r="K35" s="64" t="s">
        <v>4</v>
      </c>
      <c r="L35" s="129" t="s">
        <v>117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373"/>
      <c r="B36" s="373"/>
      <c r="C36" s="339"/>
      <c r="D36" s="108"/>
      <c r="E36" s="142"/>
      <c r="F36" s="108"/>
      <c r="G36" s="143"/>
      <c r="H36" s="108"/>
      <c r="I36" s="69"/>
      <c r="J36" s="108"/>
      <c r="K36" s="69"/>
      <c r="L36" s="108"/>
      <c r="M36" s="6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371">
        <v>6</v>
      </c>
      <c r="B37" s="371" t="s">
        <v>17</v>
      </c>
      <c r="C37" s="127">
        <v>1</v>
      </c>
      <c r="D37" s="129" t="s">
        <v>103</v>
      </c>
      <c r="E37" s="330"/>
      <c r="F37" s="112" t="s">
        <v>135</v>
      </c>
      <c r="G37" s="330" t="s">
        <v>5</v>
      </c>
      <c r="H37" s="130" t="s">
        <v>103</v>
      </c>
      <c r="I37" s="330"/>
      <c r="J37" s="129" t="s">
        <v>103</v>
      </c>
      <c r="K37" s="340"/>
      <c r="L37" s="129" t="s">
        <v>103</v>
      </c>
      <c r="M37" s="330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372"/>
      <c r="B38" s="372"/>
      <c r="C38" s="116">
        <v>2</v>
      </c>
      <c r="D38" s="116" t="s">
        <v>103</v>
      </c>
      <c r="E38" s="64"/>
      <c r="F38" s="116" t="s">
        <v>103</v>
      </c>
      <c r="G38" s="64"/>
      <c r="H38" s="97" t="s">
        <v>135</v>
      </c>
      <c r="I38" s="64" t="s">
        <v>5</v>
      </c>
      <c r="J38" s="116" t="s">
        <v>103</v>
      </c>
      <c r="K38" s="64"/>
      <c r="L38" s="116" t="s">
        <v>103</v>
      </c>
      <c r="M38" s="64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372"/>
      <c r="B39" s="372"/>
      <c r="C39" s="116">
        <v>3</v>
      </c>
      <c r="D39" s="116" t="s">
        <v>101</v>
      </c>
      <c r="E39" s="64"/>
      <c r="F39" s="116" t="s">
        <v>103</v>
      </c>
      <c r="G39" s="64"/>
      <c r="H39" s="129" t="s">
        <v>101</v>
      </c>
      <c r="I39" s="64"/>
      <c r="J39" s="279" t="s">
        <v>101</v>
      </c>
      <c r="K39" s="64"/>
      <c r="L39" s="97" t="s">
        <v>104</v>
      </c>
      <c r="M39" s="64" t="s">
        <v>130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372"/>
      <c r="B40" s="373"/>
      <c r="C40" s="108">
        <v>4</v>
      </c>
      <c r="D40" s="119" t="s">
        <v>116</v>
      </c>
      <c r="E40" s="327" t="s">
        <v>114</v>
      </c>
      <c r="F40" s="130" t="s">
        <v>101</v>
      </c>
      <c r="G40" s="327"/>
      <c r="H40" s="97" t="s">
        <v>112</v>
      </c>
      <c r="I40" s="327" t="s">
        <v>109</v>
      </c>
      <c r="J40" s="338" t="s">
        <v>104</v>
      </c>
      <c r="K40" s="340" t="s">
        <v>130</v>
      </c>
      <c r="L40" s="280" t="s">
        <v>101</v>
      </c>
      <c r="M40" s="327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372"/>
      <c r="B41" s="371" t="s">
        <v>20</v>
      </c>
      <c r="C41" s="129">
        <v>5</v>
      </c>
      <c r="D41" s="114"/>
      <c r="E41" s="62"/>
      <c r="F41" s="335"/>
      <c r="G41" s="62"/>
      <c r="H41" s="114"/>
      <c r="I41" s="62"/>
      <c r="J41" s="114"/>
      <c r="K41" s="62"/>
      <c r="L41" s="114"/>
      <c r="M41" s="144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372"/>
      <c r="B42" s="372"/>
      <c r="C42" s="116">
        <v>6</v>
      </c>
      <c r="D42" s="97"/>
      <c r="E42" s="64"/>
      <c r="F42" s="97"/>
      <c r="G42" s="64"/>
      <c r="H42" s="97"/>
      <c r="I42" s="64"/>
      <c r="J42" s="97"/>
      <c r="K42" s="64"/>
      <c r="L42" s="97"/>
      <c r="M42" s="64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372"/>
      <c r="B43" s="372"/>
      <c r="C43" s="116">
        <v>7</v>
      </c>
      <c r="D43" s="97"/>
      <c r="E43" s="64"/>
      <c r="F43" s="97"/>
      <c r="G43" s="64"/>
      <c r="H43" s="97"/>
      <c r="I43" s="64"/>
      <c r="J43" s="97"/>
      <c r="K43" s="64"/>
      <c r="L43" s="97"/>
      <c r="M43" s="64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373"/>
      <c r="B44" s="373"/>
      <c r="C44" s="339"/>
      <c r="D44" s="108"/>
      <c r="E44" s="69"/>
      <c r="F44" s="108"/>
      <c r="G44" s="145"/>
      <c r="H44" s="108"/>
      <c r="I44" s="145"/>
      <c r="J44" s="108"/>
      <c r="K44" s="145"/>
      <c r="L44" s="108"/>
      <c r="M44" s="69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</row>
    <row r="45" spans="1:26" ht="18" customHeight="1">
      <c r="A45" s="19"/>
      <c r="B45" s="19"/>
      <c r="C45" s="19"/>
      <c r="D45" s="19"/>
      <c r="E45" s="147"/>
      <c r="F45" s="19"/>
      <c r="G45" s="66"/>
      <c r="H45" s="19"/>
      <c r="I45" s="376" t="s">
        <v>251</v>
      </c>
      <c r="J45" s="347"/>
      <c r="K45" s="347"/>
      <c r="L45" s="347"/>
      <c r="M45" s="347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19"/>
      <c r="B46" s="101"/>
      <c r="C46" s="5"/>
      <c r="D46" s="5"/>
      <c r="E46" s="5"/>
      <c r="F46" s="5"/>
      <c r="G46" s="37"/>
      <c r="H46" s="102"/>
      <c r="I46" s="346" t="s">
        <v>121</v>
      </c>
      <c r="J46" s="347"/>
      <c r="K46" s="347"/>
      <c r="L46" s="347"/>
      <c r="M46" s="347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101"/>
      <c r="C47" s="5"/>
      <c r="D47" s="5"/>
      <c r="E47" s="5"/>
      <c r="F47" s="5"/>
      <c r="G47" s="37"/>
      <c r="H47" s="102"/>
      <c r="I47" s="325"/>
      <c r="J47" s="325"/>
      <c r="K47" s="325"/>
      <c r="L47" s="325"/>
      <c r="M47" s="32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367" t="s">
        <v>137</v>
      </c>
      <c r="C48" s="347"/>
      <c r="D48" s="347"/>
      <c r="E48" s="347"/>
      <c r="F48" s="347"/>
      <c r="G48" s="347"/>
      <c r="H48" s="347"/>
      <c r="I48" s="325"/>
      <c r="J48" s="325"/>
      <c r="K48" s="325"/>
      <c r="L48" s="325"/>
      <c r="M48" s="325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147"/>
      <c r="F49" s="19"/>
      <c r="G49" s="66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147"/>
      <c r="F50" s="19"/>
      <c r="G50" s="66"/>
      <c r="H50" s="19"/>
      <c r="I50" s="66"/>
      <c r="J50" s="346" t="s">
        <v>123</v>
      </c>
      <c r="K50" s="347"/>
      <c r="L50" s="347"/>
      <c r="M50" s="2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>
      <c r="A51" s="19"/>
      <c r="B51" s="19"/>
      <c r="C51" s="19"/>
      <c r="D51" s="19"/>
      <c r="E51" s="147"/>
      <c r="F51" s="19"/>
      <c r="G51" s="66"/>
      <c r="H51" s="19"/>
      <c r="I51" s="66"/>
      <c r="J51" s="19"/>
      <c r="K51" s="66"/>
      <c r="L51" s="38"/>
      <c r="M51" s="10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>
      <c r="A52" s="19"/>
      <c r="B52" s="19"/>
      <c r="C52" s="19"/>
      <c r="D52" s="19"/>
      <c r="E52" s="147"/>
      <c r="F52" s="19"/>
      <c r="G52" s="66"/>
      <c r="H52" s="19"/>
      <c r="I52" s="66"/>
      <c r="J52" s="19"/>
      <c r="K52" s="66"/>
      <c r="L52" s="38"/>
      <c r="M52" s="10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>
      <c r="A53" s="19"/>
      <c r="B53" s="19"/>
      <c r="C53" s="19"/>
      <c r="D53" s="19"/>
      <c r="E53" s="147"/>
      <c r="F53" s="19"/>
      <c r="G53" s="66"/>
      <c r="H53" s="19"/>
      <c r="I53" s="66"/>
      <c r="J53" s="19"/>
      <c r="K53" s="19"/>
      <c r="L53" s="19"/>
      <c r="M53" s="38"/>
      <c r="N53" s="3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9.5" customHeight="1">
      <c r="A54" s="19"/>
      <c r="B54" s="19"/>
      <c r="C54" s="19"/>
      <c r="D54" s="19"/>
      <c r="E54" s="147"/>
      <c r="F54" s="19"/>
      <c r="G54" s="66"/>
      <c r="H54" s="19"/>
      <c r="I54" s="66"/>
      <c r="J54" s="19"/>
      <c r="K54" s="66"/>
      <c r="L54" s="19"/>
      <c r="M54" s="66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147"/>
      <c r="F55" s="19"/>
      <c r="G55" s="66"/>
      <c r="H55" s="19"/>
      <c r="I55" s="66"/>
      <c r="J55" s="19"/>
      <c r="K55" s="66"/>
      <c r="L55" s="19"/>
      <c r="M55" s="66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147"/>
      <c r="F56" s="19"/>
      <c r="G56" s="66"/>
      <c r="H56" s="19"/>
      <c r="I56" s="66"/>
      <c r="J56" s="19"/>
      <c r="K56" s="66"/>
      <c r="L56" s="19"/>
      <c r="M56" s="66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147"/>
      <c r="F57" s="19"/>
      <c r="G57" s="66"/>
      <c r="H57" s="19"/>
      <c r="I57" s="66"/>
      <c r="J57" s="19"/>
      <c r="K57" s="66"/>
      <c r="L57" s="19"/>
      <c r="M57" s="66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147"/>
      <c r="F58" s="19"/>
      <c r="G58" s="66"/>
      <c r="H58" s="19"/>
      <c r="I58" s="66"/>
      <c r="J58" s="19"/>
      <c r="K58" s="66"/>
      <c r="L58" s="19"/>
      <c r="M58" s="66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47"/>
      <c r="F59" s="19"/>
      <c r="G59" s="66"/>
      <c r="H59" s="19"/>
      <c r="I59" s="66"/>
      <c r="J59" s="19"/>
      <c r="K59" s="66"/>
      <c r="L59" s="19"/>
      <c r="M59" s="66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47"/>
      <c r="F60" s="19"/>
      <c r="G60" s="66"/>
      <c r="H60" s="19"/>
      <c r="I60" s="66"/>
      <c r="J60" s="19"/>
      <c r="K60" s="66"/>
      <c r="L60" s="19"/>
      <c r="M60" s="66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47"/>
      <c r="F61" s="19"/>
      <c r="G61" s="66"/>
      <c r="H61" s="19"/>
      <c r="I61" s="66"/>
      <c r="J61" s="19"/>
      <c r="K61" s="66"/>
      <c r="L61" s="19"/>
      <c r="M61" s="66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" customHeight="1">
      <c r="A62" s="19"/>
      <c r="B62" s="19"/>
      <c r="C62" s="19"/>
      <c r="D62" s="19"/>
      <c r="E62" s="147"/>
      <c r="F62" s="19"/>
      <c r="G62" s="66"/>
      <c r="H62" s="19"/>
      <c r="I62" s="66"/>
      <c r="J62" s="19"/>
      <c r="K62" s="66"/>
      <c r="L62" s="19"/>
      <c r="M62" s="66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47"/>
      <c r="F63" s="19"/>
      <c r="G63" s="66"/>
      <c r="H63" s="19"/>
      <c r="I63" s="66"/>
      <c r="J63" s="19"/>
      <c r="K63" s="66"/>
      <c r="L63" s="19"/>
      <c r="M63" s="66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47"/>
      <c r="F64" s="19"/>
      <c r="G64" s="66"/>
      <c r="H64" s="19"/>
      <c r="I64" s="66"/>
      <c r="J64" s="19"/>
      <c r="K64" s="66"/>
      <c r="L64" s="19"/>
      <c r="M64" s="66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47"/>
      <c r="F65" s="19"/>
      <c r="G65" s="66"/>
      <c r="H65" s="19"/>
      <c r="I65" s="66"/>
      <c r="J65" s="19"/>
      <c r="K65" s="66"/>
      <c r="L65" s="19"/>
      <c r="M65" s="66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47"/>
      <c r="F66" s="19"/>
      <c r="G66" s="66"/>
      <c r="H66" s="19"/>
      <c r="I66" s="66"/>
      <c r="J66" s="19"/>
      <c r="K66" s="66"/>
      <c r="L66" s="19"/>
      <c r="M66" s="66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47"/>
      <c r="F67" s="19"/>
      <c r="G67" s="66"/>
      <c r="H67" s="19"/>
      <c r="I67" s="66"/>
      <c r="J67" s="19"/>
      <c r="K67" s="66"/>
      <c r="L67" s="19"/>
      <c r="M67" s="66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47"/>
      <c r="F68" s="19"/>
      <c r="G68" s="66"/>
      <c r="H68" s="19"/>
      <c r="I68" s="66"/>
      <c r="J68" s="19"/>
      <c r="K68" s="66"/>
      <c r="L68" s="19"/>
      <c r="M68" s="66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" customHeight="1">
      <c r="A69" s="19"/>
      <c r="B69" s="19"/>
      <c r="C69" s="19"/>
      <c r="D69" s="19"/>
      <c r="E69" s="147"/>
      <c r="F69" s="19"/>
      <c r="G69" s="66"/>
      <c r="H69" s="19"/>
      <c r="I69" s="66"/>
      <c r="J69" s="19"/>
      <c r="K69" s="66"/>
      <c r="L69" s="19"/>
      <c r="M69" s="66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" customHeight="1">
      <c r="A70" s="19"/>
      <c r="B70" s="19"/>
      <c r="C70" s="19"/>
      <c r="D70" s="19"/>
      <c r="E70" s="147"/>
      <c r="F70" s="19"/>
      <c r="G70" s="66"/>
      <c r="H70" s="19"/>
      <c r="I70" s="66"/>
      <c r="J70" s="19"/>
      <c r="K70" s="66"/>
      <c r="L70" s="19"/>
      <c r="M70" s="66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47"/>
      <c r="F71" s="19"/>
      <c r="G71" s="66"/>
      <c r="H71" s="19"/>
      <c r="I71" s="66"/>
      <c r="J71" s="19"/>
      <c r="K71" s="66"/>
      <c r="L71" s="19"/>
      <c r="M71" s="66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" customHeight="1">
      <c r="A72" s="19"/>
      <c r="B72" s="19"/>
      <c r="C72" s="19"/>
      <c r="D72" s="19"/>
      <c r="E72" s="147"/>
      <c r="F72" s="19"/>
      <c r="G72" s="66"/>
      <c r="H72" s="19"/>
      <c r="I72" s="66"/>
      <c r="J72" s="19"/>
      <c r="K72" s="66"/>
      <c r="L72" s="19"/>
      <c r="M72" s="66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" customHeight="1">
      <c r="A73" s="19"/>
      <c r="B73" s="19"/>
      <c r="C73" s="19"/>
      <c r="D73" s="19"/>
      <c r="E73" s="147"/>
      <c r="F73" s="19"/>
      <c r="G73" s="66"/>
      <c r="H73" s="19"/>
      <c r="I73" s="66"/>
      <c r="J73" s="19"/>
      <c r="K73" s="66"/>
      <c r="L73" s="19"/>
      <c r="M73" s="66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" customHeight="1">
      <c r="A74" s="19"/>
      <c r="B74" s="19"/>
      <c r="C74" s="19"/>
      <c r="D74" s="19"/>
      <c r="E74" s="147"/>
      <c r="F74" s="19"/>
      <c r="G74" s="66"/>
      <c r="H74" s="19"/>
      <c r="I74" s="66"/>
      <c r="J74" s="19"/>
      <c r="K74" s="66"/>
      <c r="L74" s="19"/>
      <c r="M74" s="66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" customHeight="1">
      <c r="A75" s="19"/>
      <c r="B75" s="19"/>
      <c r="C75" s="19"/>
      <c r="D75" s="19"/>
      <c r="E75" s="147"/>
      <c r="F75" s="19"/>
      <c r="G75" s="66"/>
      <c r="H75" s="19"/>
      <c r="I75" s="66"/>
      <c r="J75" s="19"/>
      <c r="K75" s="66"/>
      <c r="L75" s="19"/>
      <c r="M75" s="66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47"/>
      <c r="F76" s="19"/>
      <c r="G76" s="66"/>
      <c r="H76" s="19"/>
      <c r="I76" s="66"/>
      <c r="J76" s="19"/>
      <c r="K76" s="66"/>
      <c r="L76" s="19"/>
      <c r="M76" s="66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47"/>
      <c r="F77" s="19"/>
      <c r="G77" s="66"/>
      <c r="H77" s="19"/>
      <c r="I77" s="66"/>
      <c r="J77" s="19"/>
      <c r="K77" s="66"/>
      <c r="L77" s="19"/>
      <c r="M77" s="66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47"/>
      <c r="F78" s="19"/>
      <c r="G78" s="66"/>
      <c r="H78" s="19"/>
      <c r="I78" s="66"/>
      <c r="J78" s="19"/>
      <c r="K78" s="66"/>
      <c r="L78" s="19"/>
      <c r="M78" s="66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47"/>
      <c r="F79" s="19"/>
      <c r="G79" s="66"/>
      <c r="H79" s="19"/>
      <c r="I79" s="66"/>
      <c r="J79" s="19"/>
      <c r="K79" s="66"/>
      <c r="L79" s="19"/>
      <c r="M79" s="66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47"/>
      <c r="F80" s="19"/>
      <c r="G80" s="66"/>
      <c r="H80" s="19"/>
      <c r="I80" s="66"/>
      <c r="J80" s="19"/>
      <c r="K80" s="66"/>
      <c r="L80" s="19"/>
      <c r="M80" s="66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47"/>
      <c r="F81" s="19"/>
      <c r="G81" s="66"/>
      <c r="H81" s="19"/>
      <c r="I81" s="66"/>
      <c r="J81" s="19"/>
      <c r="K81" s="66"/>
      <c r="L81" s="19"/>
      <c r="M81" s="66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47"/>
      <c r="F82" s="19"/>
      <c r="G82" s="66"/>
      <c r="H82" s="19"/>
      <c r="I82" s="66"/>
      <c r="J82" s="19"/>
      <c r="K82" s="66"/>
      <c r="L82" s="19"/>
      <c r="M82" s="66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" customHeight="1">
      <c r="A83" s="19"/>
      <c r="B83" s="19"/>
      <c r="C83" s="19"/>
      <c r="D83" s="19"/>
      <c r="E83" s="147"/>
      <c r="F83" s="19"/>
      <c r="G83" s="66"/>
      <c r="H83" s="19"/>
      <c r="I83" s="66"/>
      <c r="J83" s="19"/>
      <c r="K83" s="66"/>
      <c r="L83" s="19"/>
      <c r="M83" s="66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47"/>
      <c r="F84" s="19"/>
      <c r="G84" s="66"/>
      <c r="H84" s="19"/>
      <c r="I84" s="66"/>
      <c r="J84" s="19"/>
      <c r="K84" s="66"/>
      <c r="L84" s="19"/>
      <c r="M84" s="66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47"/>
      <c r="F85" s="19"/>
      <c r="G85" s="66"/>
      <c r="H85" s="19"/>
      <c r="I85" s="66"/>
      <c r="J85" s="19"/>
      <c r="K85" s="66"/>
      <c r="L85" s="19"/>
      <c r="M85" s="66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47"/>
      <c r="F86" s="19"/>
      <c r="G86" s="66"/>
      <c r="H86" s="19"/>
      <c r="I86" s="66"/>
      <c r="J86" s="19"/>
      <c r="K86" s="66"/>
      <c r="L86" s="19"/>
      <c r="M86" s="66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47"/>
      <c r="F87" s="19"/>
      <c r="G87" s="66"/>
      <c r="H87" s="19"/>
      <c r="I87" s="66"/>
      <c r="J87" s="19"/>
      <c r="K87" s="66"/>
      <c r="L87" s="19"/>
      <c r="M87" s="66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47"/>
      <c r="F88" s="19"/>
      <c r="G88" s="66"/>
      <c r="H88" s="19"/>
      <c r="I88" s="66"/>
      <c r="J88" s="19"/>
      <c r="K88" s="66"/>
      <c r="L88" s="19"/>
      <c r="M88" s="66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" customHeight="1">
      <c r="A89" s="19"/>
      <c r="B89" s="19"/>
      <c r="C89" s="19"/>
      <c r="D89" s="19"/>
      <c r="E89" s="147"/>
      <c r="F89" s="19"/>
      <c r="G89" s="66"/>
      <c r="H89" s="19"/>
      <c r="I89" s="66"/>
      <c r="J89" s="19"/>
      <c r="K89" s="66"/>
      <c r="L89" s="19"/>
      <c r="M89" s="66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" customHeight="1">
      <c r="A90" s="19"/>
      <c r="B90" s="19"/>
      <c r="C90" s="19"/>
      <c r="D90" s="19"/>
      <c r="E90" s="147"/>
      <c r="F90" s="19"/>
      <c r="G90" s="66"/>
      <c r="H90" s="19"/>
      <c r="I90" s="66"/>
      <c r="J90" s="19"/>
      <c r="K90" s="66"/>
      <c r="L90" s="19"/>
      <c r="M90" s="66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47"/>
      <c r="F91" s="19"/>
      <c r="G91" s="66"/>
      <c r="H91" s="19"/>
      <c r="I91" s="66"/>
      <c r="J91" s="19"/>
      <c r="K91" s="66"/>
      <c r="L91" s="19"/>
      <c r="M91" s="66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47"/>
      <c r="F92" s="19"/>
      <c r="G92" s="66"/>
      <c r="H92" s="19"/>
      <c r="I92" s="66"/>
      <c r="J92" s="19"/>
      <c r="K92" s="66"/>
      <c r="L92" s="19"/>
      <c r="M92" s="66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47"/>
      <c r="F93" s="19"/>
      <c r="G93" s="66"/>
      <c r="H93" s="19"/>
      <c r="I93" s="66"/>
      <c r="J93" s="19"/>
      <c r="K93" s="66"/>
      <c r="L93" s="19"/>
      <c r="M93" s="66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47"/>
      <c r="F94" s="19"/>
      <c r="G94" s="66"/>
      <c r="H94" s="19"/>
      <c r="I94" s="66"/>
      <c r="J94" s="19"/>
      <c r="K94" s="66"/>
      <c r="L94" s="19"/>
      <c r="M94" s="66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47"/>
      <c r="F95" s="19"/>
      <c r="G95" s="66"/>
      <c r="H95" s="19"/>
      <c r="I95" s="66"/>
      <c r="J95" s="19"/>
      <c r="K95" s="66"/>
      <c r="L95" s="19"/>
      <c r="M95" s="66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47"/>
      <c r="F96" s="19"/>
      <c r="G96" s="66"/>
      <c r="H96" s="19"/>
      <c r="I96" s="66"/>
      <c r="J96" s="19"/>
      <c r="K96" s="66"/>
      <c r="L96" s="19"/>
      <c r="M96" s="66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47"/>
      <c r="F97" s="19"/>
      <c r="G97" s="66"/>
      <c r="H97" s="19"/>
      <c r="I97" s="66"/>
      <c r="J97" s="19"/>
      <c r="K97" s="66"/>
      <c r="L97" s="19"/>
      <c r="M97" s="6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47"/>
      <c r="F98" s="19"/>
      <c r="G98" s="66"/>
      <c r="H98" s="19"/>
      <c r="I98" s="66"/>
      <c r="J98" s="19"/>
      <c r="K98" s="66"/>
      <c r="L98" s="19"/>
      <c r="M98" s="66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47"/>
      <c r="F99" s="19"/>
      <c r="G99" s="66"/>
      <c r="H99" s="19"/>
      <c r="I99" s="66"/>
      <c r="J99" s="19"/>
      <c r="K99" s="66"/>
      <c r="L99" s="19"/>
      <c r="M99" s="66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47"/>
      <c r="F100" s="19"/>
      <c r="G100" s="66"/>
      <c r="H100" s="19"/>
      <c r="I100" s="66"/>
      <c r="J100" s="19"/>
      <c r="K100" s="66"/>
      <c r="L100" s="19"/>
      <c r="M100" s="66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47"/>
      <c r="F101" s="19"/>
      <c r="G101" s="66"/>
      <c r="H101" s="19"/>
      <c r="I101" s="66"/>
      <c r="J101" s="19"/>
      <c r="K101" s="66"/>
      <c r="L101" s="19"/>
      <c r="M101" s="66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47"/>
      <c r="F102" s="19"/>
      <c r="G102" s="66"/>
      <c r="H102" s="19"/>
      <c r="I102" s="66"/>
      <c r="J102" s="19"/>
      <c r="K102" s="66"/>
      <c r="L102" s="19"/>
      <c r="M102" s="66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47"/>
      <c r="F103" s="19"/>
      <c r="G103" s="66"/>
      <c r="H103" s="19"/>
      <c r="I103" s="66"/>
      <c r="J103" s="19"/>
      <c r="K103" s="66"/>
      <c r="L103" s="19"/>
      <c r="M103" s="66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47"/>
      <c r="F104" s="19"/>
      <c r="G104" s="66"/>
      <c r="H104" s="19"/>
      <c r="I104" s="66"/>
      <c r="J104" s="19"/>
      <c r="K104" s="66"/>
      <c r="L104" s="19"/>
      <c r="M104" s="66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47"/>
      <c r="F105" s="19"/>
      <c r="G105" s="66"/>
      <c r="H105" s="19"/>
      <c r="I105" s="66"/>
      <c r="J105" s="19"/>
      <c r="K105" s="66"/>
      <c r="L105" s="19"/>
      <c r="M105" s="66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47"/>
      <c r="F106" s="19"/>
      <c r="G106" s="66"/>
      <c r="H106" s="19"/>
      <c r="I106" s="66"/>
      <c r="J106" s="19"/>
      <c r="K106" s="66"/>
      <c r="L106" s="19"/>
      <c r="M106" s="66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47"/>
      <c r="F107" s="19"/>
      <c r="G107" s="66"/>
      <c r="H107" s="19"/>
      <c r="I107" s="66"/>
      <c r="J107" s="19"/>
      <c r="K107" s="66"/>
      <c r="L107" s="19"/>
      <c r="M107" s="66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47"/>
      <c r="F108" s="19"/>
      <c r="G108" s="66"/>
      <c r="H108" s="19"/>
      <c r="I108" s="66"/>
      <c r="J108" s="19"/>
      <c r="K108" s="66"/>
      <c r="L108" s="19"/>
      <c r="M108" s="66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47"/>
      <c r="F109" s="19"/>
      <c r="G109" s="66"/>
      <c r="H109" s="19"/>
      <c r="I109" s="66"/>
      <c r="J109" s="19"/>
      <c r="K109" s="66"/>
      <c r="L109" s="19"/>
      <c r="M109" s="66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47"/>
      <c r="F110" s="19"/>
      <c r="G110" s="66"/>
      <c r="H110" s="19"/>
      <c r="I110" s="66"/>
      <c r="J110" s="19"/>
      <c r="K110" s="66"/>
      <c r="L110" s="19"/>
      <c r="M110" s="66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47"/>
      <c r="F111" s="19"/>
      <c r="G111" s="66"/>
      <c r="H111" s="19"/>
      <c r="I111" s="66"/>
      <c r="J111" s="19"/>
      <c r="K111" s="66"/>
      <c r="L111" s="19"/>
      <c r="M111" s="66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47"/>
      <c r="F112" s="19"/>
      <c r="G112" s="66"/>
      <c r="H112" s="19"/>
      <c r="I112" s="66"/>
      <c r="J112" s="19"/>
      <c r="K112" s="66"/>
      <c r="L112" s="19"/>
      <c r="M112" s="66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47"/>
      <c r="F113" s="19"/>
      <c r="G113" s="66"/>
      <c r="H113" s="19"/>
      <c r="I113" s="66"/>
      <c r="J113" s="19"/>
      <c r="K113" s="66"/>
      <c r="L113" s="19"/>
      <c r="M113" s="66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47"/>
      <c r="F114" s="19"/>
      <c r="G114" s="66"/>
      <c r="H114" s="19"/>
      <c r="I114" s="66"/>
      <c r="J114" s="19"/>
      <c r="K114" s="66"/>
      <c r="L114" s="19"/>
      <c r="M114" s="66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47"/>
      <c r="F115" s="19"/>
      <c r="G115" s="66"/>
      <c r="H115" s="19"/>
      <c r="I115" s="66"/>
      <c r="J115" s="19"/>
      <c r="K115" s="66"/>
      <c r="L115" s="19"/>
      <c r="M115" s="66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47"/>
      <c r="F116" s="19"/>
      <c r="G116" s="66"/>
      <c r="H116" s="19"/>
      <c r="I116" s="66"/>
      <c r="J116" s="19"/>
      <c r="K116" s="66"/>
      <c r="L116" s="19"/>
      <c r="M116" s="66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47"/>
      <c r="F117" s="19"/>
      <c r="G117" s="66"/>
      <c r="H117" s="19"/>
      <c r="I117" s="66"/>
      <c r="J117" s="19"/>
      <c r="K117" s="66"/>
      <c r="L117" s="19"/>
      <c r="M117" s="66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47"/>
      <c r="F118" s="19"/>
      <c r="G118" s="66"/>
      <c r="H118" s="19"/>
      <c r="I118" s="66"/>
      <c r="J118" s="19"/>
      <c r="K118" s="66"/>
      <c r="L118" s="19"/>
      <c r="M118" s="66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47"/>
      <c r="F119" s="19"/>
      <c r="G119" s="66"/>
      <c r="H119" s="19"/>
      <c r="I119" s="66"/>
      <c r="J119" s="19"/>
      <c r="K119" s="66"/>
      <c r="L119" s="19"/>
      <c r="M119" s="66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47"/>
      <c r="F120" s="19"/>
      <c r="G120" s="66"/>
      <c r="H120" s="19"/>
      <c r="I120" s="66"/>
      <c r="J120" s="19"/>
      <c r="K120" s="66"/>
      <c r="L120" s="19"/>
      <c r="M120" s="66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47"/>
      <c r="F121" s="19"/>
      <c r="G121" s="66"/>
      <c r="H121" s="19"/>
      <c r="I121" s="66"/>
      <c r="J121" s="19"/>
      <c r="K121" s="66"/>
      <c r="L121" s="19"/>
      <c r="M121" s="66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47"/>
      <c r="F122" s="19"/>
      <c r="G122" s="66"/>
      <c r="H122" s="19"/>
      <c r="I122" s="66"/>
      <c r="J122" s="19"/>
      <c r="K122" s="66"/>
      <c r="L122" s="19"/>
      <c r="M122" s="66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47"/>
      <c r="F123" s="19"/>
      <c r="G123" s="66"/>
      <c r="H123" s="19"/>
      <c r="I123" s="66"/>
      <c r="J123" s="19"/>
      <c r="K123" s="66"/>
      <c r="L123" s="19"/>
      <c r="M123" s="66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47"/>
      <c r="F124" s="19"/>
      <c r="G124" s="66"/>
      <c r="H124" s="19"/>
      <c r="I124" s="66"/>
      <c r="J124" s="19"/>
      <c r="K124" s="66"/>
      <c r="L124" s="19"/>
      <c r="M124" s="66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47"/>
      <c r="F125" s="19"/>
      <c r="G125" s="66"/>
      <c r="H125" s="19"/>
      <c r="I125" s="66"/>
      <c r="J125" s="19"/>
      <c r="K125" s="66"/>
      <c r="L125" s="19"/>
      <c r="M125" s="66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47"/>
      <c r="F126" s="19"/>
      <c r="G126" s="66"/>
      <c r="H126" s="19"/>
      <c r="I126" s="66"/>
      <c r="J126" s="19"/>
      <c r="K126" s="66"/>
      <c r="L126" s="19"/>
      <c r="M126" s="66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47"/>
      <c r="F127" s="19"/>
      <c r="G127" s="66"/>
      <c r="H127" s="19"/>
      <c r="I127" s="66"/>
      <c r="J127" s="19"/>
      <c r="K127" s="66"/>
      <c r="L127" s="19"/>
      <c r="M127" s="66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47"/>
      <c r="F128" s="19"/>
      <c r="G128" s="66"/>
      <c r="H128" s="19"/>
      <c r="I128" s="66"/>
      <c r="J128" s="19"/>
      <c r="K128" s="66"/>
      <c r="L128" s="19"/>
      <c r="M128" s="66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47"/>
      <c r="F129" s="19"/>
      <c r="G129" s="66"/>
      <c r="H129" s="19"/>
      <c r="I129" s="66"/>
      <c r="J129" s="19"/>
      <c r="K129" s="66"/>
      <c r="L129" s="19"/>
      <c r="M129" s="66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47"/>
      <c r="F130" s="19"/>
      <c r="G130" s="66"/>
      <c r="H130" s="19"/>
      <c r="I130" s="66"/>
      <c r="J130" s="19"/>
      <c r="K130" s="66"/>
      <c r="L130" s="19"/>
      <c r="M130" s="66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47"/>
      <c r="F131" s="19"/>
      <c r="G131" s="66"/>
      <c r="H131" s="19"/>
      <c r="I131" s="66"/>
      <c r="J131" s="19"/>
      <c r="K131" s="66"/>
      <c r="L131" s="19"/>
      <c r="M131" s="66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47"/>
      <c r="F132" s="19"/>
      <c r="G132" s="66"/>
      <c r="H132" s="19"/>
      <c r="I132" s="66"/>
      <c r="J132" s="19"/>
      <c r="K132" s="66"/>
      <c r="L132" s="19"/>
      <c r="M132" s="66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47"/>
      <c r="F133" s="19"/>
      <c r="G133" s="66"/>
      <c r="H133" s="19"/>
      <c r="I133" s="66"/>
      <c r="J133" s="19"/>
      <c r="K133" s="66"/>
      <c r="L133" s="19"/>
      <c r="M133" s="66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47"/>
      <c r="F134" s="19"/>
      <c r="G134" s="66"/>
      <c r="H134" s="19"/>
      <c r="I134" s="66"/>
      <c r="J134" s="19"/>
      <c r="K134" s="66"/>
      <c r="L134" s="19"/>
      <c r="M134" s="66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47"/>
      <c r="F135" s="19"/>
      <c r="G135" s="66"/>
      <c r="H135" s="19"/>
      <c r="I135" s="66"/>
      <c r="J135" s="19"/>
      <c r="K135" s="66"/>
      <c r="L135" s="19"/>
      <c r="M135" s="66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47"/>
      <c r="F136" s="19"/>
      <c r="G136" s="66"/>
      <c r="H136" s="19"/>
      <c r="I136" s="66"/>
      <c r="J136" s="19"/>
      <c r="K136" s="66"/>
      <c r="L136" s="19"/>
      <c r="M136" s="66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47"/>
      <c r="F137" s="19"/>
      <c r="G137" s="66"/>
      <c r="H137" s="19"/>
      <c r="I137" s="66"/>
      <c r="J137" s="19"/>
      <c r="K137" s="66"/>
      <c r="L137" s="19"/>
      <c r="M137" s="66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47"/>
      <c r="F138" s="19"/>
      <c r="G138" s="66"/>
      <c r="H138" s="19"/>
      <c r="I138" s="66"/>
      <c r="J138" s="19"/>
      <c r="K138" s="66"/>
      <c r="L138" s="19"/>
      <c r="M138" s="66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47"/>
      <c r="F139" s="19"/>
      <c r="G139" s="66"/>
      <c r="H139" s="19"/>
      <c r="I139" s="66"/>
      <c r="J139" s="19"/>
      <c r="K139" s="66"/>
      <c r="L139" s="19"/>
      <c r="M139" s="66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47"/>
      <c r="F140" s="19"/>
      <c r="G140" s="66"/>
      <c r="H140" s="19"/>
      <c r="I140" s="66"/>
      <c r="J140" s="19"/>
      <c r="K140" s="66"/>
      <c r="L140" s="19"/>
      <c r="M140" s="66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47"/>
      <c r="F141" s="19"/>
      <c r="G141" s="66"/>
      <c r="H141" s="19"/>
      <c r="I141" s="66"/>
      <c r="J141" s="19"/>
      <c r="K141" s="66"/>
      <c r="L141" s="19"/>
      <c r="M141" s="66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47"/>
      <c r="F142" s="19"/>
      <c r="G142" s="66"/>
      <c r="H142" s="19"/>
      <c r="I142" s="66"/>
      <c r="J142" s="19"/>
      <c r="K142" s="66"/>
      <c r="L142" s="19"/>
      <c r="M142" s="66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47"/>
      <c r="F143" s="19"/>
      <c r="G143" s="66"/>
      <c r="H143" s="19"/>
      <c r="I143" s="66"/>
      <c r="J143" s="19"/>
      <c r="K143" s="66"/>
      <c r="L143" s="19"/>
      <c r="M143" s="66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47"/>
      <c r="F144" s="19"/>
      <c r="G144" s="66"/>
      <c r="H144" s="19"/>
      <c r="I144" s="66"/>
      <c r="J144" s="19"/>
      <c r="K144" s="66"/>
      <c r="L144" s="19"/>
      <c r="M144" s="66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47"/>
      <c r="F145" s="19"/>
      <c r="G145" s="66"/>
      <c r="H145" s="19"/>
      <c r="I145" s="66"/>
      <c r="J145" s="19"/>
      <c r="K145" s="66"/>
      <c r="L145" s="19"/>
      <c r="M145" s="66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47"/>
      <c r="F146" s="19"/>
      <c r="G146" s="66"/>
      <c r="H146" s="19"/>
      <c r="I146" s="66"/>
      <c r="J146" s="19"/>
      <c r="K146" s="66"/>
      <c r="L146" s="19"/>
      <c r="M146" s="66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47"/>
      <c r="F147" s="19"/>
      <c r="G147" s="66"/>
      <c r="H147" s="19"/>
      <c r="I147" s="66"/>
      <c r="J147" s="19"/>
      <c r="K147" s="66"/>
      <c r="L147" s="19"/>
      <c r="M147" s="66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47"/>
      <c r="F148" s="19"/>
      <c r="G148" s="66"/>
      <c r="H148" s="19"/>
      <c r="I148" s="66"/>
      <c r="J148" s="19"/>
      <c r="K148" s="66"/>
      <c r="L148" s="19"/>
      <c r="M148" s="66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47"/>
      <c r="F149" s="19"/>
      <c r="G149" s="66"/>
      <c r="H149" s="19"/>
      <c r="I149" s="66"/>
      <c r="J149" s="19"/>
      <c r="K149" s="66"/>
      <c r="L149" s="19"/>
      <c r="M149" s="66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47"/>
      <c r="F150" s="19"/>
      <c r="G150" s="66"/>
      <c r="H150" s="19"/>
      <c r="I150" s="66"/>
      <c r="J150" s="19"/>
      <c r="K150" s="66"/>
      <c r="L150" s="19"/>
      <c r="M150" s="66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47"/>
      <c r="F151" s="19"/>
      <c r="G151" s="66"/>
      <c r="H151" s="19"/>
      <c r="I151" s="66"/>
      <c r="J151" s="19"/>
      <c r="K151" s="66"/>
      <c r="L151" s="19"/>
      <c r="M151" s="66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47"/>
      <c r="F152" s="19"/>
      <c r="G152" s="66"/>
      <c r="H152" s="19"/>
      <c r="I152" s="66"/>
      <c r="J152" s="19"/>
      <c r="K152" s="66"/>
      <c r="L152" s="19"/>
      <c r="M152" s="66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47"/>
      <c r="F153" s="19"/>
      <c r="G153" s="66"/>
      <c r="H153" s="19"/>
      <c r="I153" s="66"/>
      <c r="J153" s="19"/>
      <c r="K153" s="66"/>
      <c r="L153" s="19"/>
      <c r="M153" s="66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47"/>
      <c r="F154" s="19"/>
      <c r="G154" s="66"/>
      <c r="H154" s="19"/>
      <c r="I154" s="66"/>
      <c r="J154" s="19"/>
      <c r="K154" s="66"/>
      <c r="L154" s="19"/>
      <c r="M154" s="66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47"/>
      <c r="F155" s="19"/>
      <c r="G155" s="66"/>
      <c r="H155" s="19"/>
      <c r="I155" s="66"/>
      <c r="J155" s="19"/>
      <c r="K155" s="66"/>
      <c r="L155" s="19"/>
      <c r="M155" s="66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47"/>
      <c r="F156" s="19"/>
      <c r="G156" s="66"/>
      <c r="H156" s="19"/>
      <c r="I156" s="66"/>
      <c r="J156" s="19"/>
      <c r="K156" s="66"/>
      <c r="L156" s="19"/>
      <c r="M156" s="66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47"/>
      <c r="F157" s="19"/>
      <c r="G157" s="66"/>
      <c r="H157" s="19"/>
      <c r="I157" s="66"/>
      <c r="J157" s="19"/>
      <c r="K157" s="66"/>
      <c r="L157" s="19"/>
      <c r="M157" s="66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47"/>
      <c r="F158" s="19"/>
      <c r="G158" s="66"/>
      <c r="H158" s="19"/>
      <c r="I158" s="66"/>
      <c r="J158" s="19"/>
      <c r="K158" s="66"/>
      <c r="L158" s="19"/>
      <c r="M158" s="66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47"/>
      <c r="F159" s="19"/>
      <c r="G159" s="66"/>
      <c r="H159" s="19"/>
      <c r="I159" s="66"/>
      <c r="J159" s="19"/>
      <c r="K159" s="66"/>
      <c r="L159" s="19"/>
      <c r="M159" s="66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47"/>
      <c r="F160" s="19"/>
      <c r="G160" s="66"/>
      <c r="H160" s="19"/>
      <c r="I160" s="66"/>
      <c r="J160" s="19"/>
      <c r="K160" s="66"/>
      <c r="L160" s="19"/>
      <c r="M160" s="66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47"/>
      <c r="F161" s="19"/>
      <c r="G161" s="66"/>
      <c r="H161" s="19"/>
      <c r="I161" s="66"/>
      <c r="J161" s="19"/>
      <c r="K161" s="66"/>
      <c r="L161" s="19"/>
      <c r="M161" s="66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47"/>
      <c r="F162" s="19"/>
      <c r="G162" s="66"/>
      <c r="H162" s="19"/>
      <c r="I162" s="66"/>
      <c r="J162" s="19"/>
      <c r="K162" s="66"/>
      <c r="L162" s="19"/>
      <c r="M162" s="66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47"/>
      <c r="F163" s="19"/>
      <c r="G163" s="66"/>
      <c r="H163" s="19"/>
      <c r="I163" s="66"/>
      <c r="J163" s="19"/>
      <c r="K163" s="66"/>
      <c r="L163" s="19"/>
      <c r="M163" s="66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47"/>
      <c r="F164" s="19"/>
      <c r="G164" s="66"/>
      <c r="H164" s="19"/>
      <c r="I164" s="66"/>
      <c r="J164" s="19"/>
      <c r="K164" s="66"/>
      <c r="L164" s="19"/>
      <c r="M164" s="66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47"/>
      <c r="F165" s="19"/>
      <c r="G165" s="66"/>
      <c r="H165" s="19"/>
      <c r="I165" s="66"/>
      <c r="J165" s="19"/>
      <c r="K165" s="66"/>
      <c r="L165" s="19"/>
      <c r="M165" s="66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47"/>
      <c r="F166" s="19"/>
      <c r="G166" s="66"/>
      <c r="H166" s="19"/>
      <c r="I166" s="66"/>
      <c r="J166" s="19"/>
      <c r="K166" s="66"/>
      <c r="L166" s="19"/>
      <c r="M166" s="66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47"/>
      <c r="F167" s="19"/>
      <c r="G167" s="66"/>
      <c r="H167" s="19"/>
      <c r="I167" s="66"/>
      <c r="J167" s="19"/>
      <c r="K167" s="66"/>
      <c r="L167" s="19"/>
      <c r="M167" s="66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47"/>
      <c r="F168" s="19"/>
      <c r="G168" s="66"/>
      <c r="H168" s="19"/>
      <c r="I168" s="66"/>
      <c r="J168" s="19"/>
      <c r="K168" s="66"/>
      <c r="L168" s="19"/>
      <c r="M168" s="66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47"/>
      <c r="F169" s="19"/>
      <c r="G169" s="66"/>
      <c r="H169" s="19"/>
      <c r="I169" s="66"/>
      <c r="J169" s="19"/>
      <c r="K169" s="66"/>
      <c r="L169" s="19"/>
      <c r="M169" s="66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47"/>
      <c r="F170" s="19"/>
      <c r="G170" s="66"/>
      <c r="H170" s="19"/>
      <c r="I170" s="66"/>
      <c r="J170" s="19"/>
      <c r="K170" s="66"/>
      <c r="L170" s="19"/>
      <c r="M170" s="66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47"/>
      <c r="F171" s="19"/>
      <c r="G171" s="66"/>
      <c r="H171" s="19"/>
      <c r="I171" s="66"/>
      <c r="J171" s="19"/>
      <c r="K171" s="66"/>
      <c r="L171" s="19"/>
      <c r="M171" s="66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47"/>
      <c r="F172" s="19"/>
      <c r="G172" s="66"/>
      <c r="H172" s="19"/>
      <c r="I172" s="66"/>
      <c r="J172" s="19"/>
      <c r="K172" s="66"/>
      <c r="L172" s="19"/>
      <c r="M172" s="66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47"/>
      <c r="F173" s="19"/>
      <c r="G173" s="66"/>
      <c r="H173" s="19"/>
      <c r="I173" s="66"/>
      <c r="J173" s="19"/>
      <c r="K173" s="66"/>
      <c r="L173" s="19"/>
      <c r="M173" s="66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47"/>
      <c r="F174" s="19"/>
      <c r="G174" s="66"/>
      <c r="H174" s="19"/>
      <c r="I174" s="66"/>
      <c r="J174" s="19"/>
      <c r="K174" s="66"/>
      <c r="L174" s="19"/>
      <c r="M174" s="66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47"/>
      <c r="F175" s="19"/>
      <c r="G175" s="66"/>
      <c r="H175" s="19"/>
      <c r="I175" s="66"/>
      <c r="J175" s="19"/>
      <c r="K175" s="66"/>
      <c r="L175" s="19"/>
      <c r="M175" s="66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47"/>
      <c r="F176" s="19"/>
      <c r="G176" s="66"/>
      <c r="H176" s="19"/>
      <c r="I176" s="66"/>
      <c r="J176" s="19"/>
      <c r="K176" s="66"/>
      <c r="L176" s="19"/>
      <c r="M176" s="66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47"/>
      <c r="F177" s="19"/>
      <c r="G177" s="66"/>
      <c r="H177" s="19"/>
      <c r="I177" s="66"/>
      <c r="J177" s="19"/>
      <c r="K177" s="66"/>
      <c r="L177" s="19"/>
      <c r="M177" s="66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47"/>
      <c r="F178" s="19"/>
      <c r="G178" s="66"/>
      <c r="H178" s="19"/>
      <c r="I178" s="66"/>
      <c r="J178" s="19"/>
      <c r="K178" s="66"/>
      <c r="L178" s="19"/>
      <c r="M178" s="66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47"/>
      <c r="F179" s="19"/>
      <c r="G179" s="66"/>
      <c r="H179" s="19"/>
      <c r="I179" s="66"/>
      <c r="J179" s="19"/>
      <c r="K179" s="66"/>
      <c r="L179" s="19"/>
      <c r="M179" s="66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47"/>
      <c r="F180" s="19"/>
      <c r="G180" s="66"/>
      <c r="H180" s="19"/>
      <c r="I180" s="66"/>
      <c r="J180" s="19"/>
      <c r="K180" s="66"/>
      <c r="L180" s="19"/>
      <c r="M180" s="66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47"/>
      <c r="F181" s="19"/>
      <c r="G181" s="66"/>
      <c r="H181" s="19"/>
      <c r="I181" s="66"/>
      <c r="J181" s="19"/>
      <c r="K181" s="66"/>
      <c r="L181" s="19"/>
      <c r="M181" s="66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47"/>
      <c r="F182" s="19"/>
      <c r="G182" s="66"/>
      <c r="H182" s="19"/>
      <c r="I182" s="66"/>
      <c r="J182" s="19"/>
      <c r="K182" s="66"/>
      <c r="L182" s="19"/>
      <c r="M182" s="66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47"/>
      <c r="F183" s="19"/>
      <c r="G183" s="66"/>
      <c r="H183" s="19"/>
      <c r="I183" s="66"/>
      <c r="J183" s="19"/>
      <c r="K183" s="66"/>
      <c r="L183" s="19"/>
      <c r="M183" s="66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47"/>
      <c r="F184" s="19"/>
      <c r="G184" s="66"/>
      <c r="H184" s="19"/>
      <c r="I184" s="66"/>
      <c r="J184" s="19"/>
      <c r="K184" s="66"/>
      <c r="L184" s="19"/>
      <c r="M184" s="66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47"/>
      <c r="F185" s="19"/>
      <c r="G185" s="66"/>
      <c r="H185" s="19"/>
      <c r="I185" s="66"/>
      <c r="J185" s="19"/>
      <c r="K185" s="66"/>
      <c r="L185" s="19"/>
      <c r="M185" s="66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47"/>
      <c r="F186" s="19"/>
      <c r="G186" s="66"/>
      <c r="H186" s="19"/>
      <c r="I186" s="66"/>
      <c r="J186" s="19"/>
      <c r="K186" s="66"/>
      <c r="L186" s="19"/>
      <c r="M186" s="66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47"/>
      <c r="F187" s="19"/>
      <c r="G187" s="66"/>
      <c r="H187" s="19"/>
      <c r="I187" s="66"/>
      <c r="J187" s="19"/>
      <c r="K187" s="66"/>
      <c r="L187" s="19"/>
      <c r="M187" s="66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47"/>
      <c r="F188" s="19"/>
      <c r="G188" s="66"/>
      <c r="H188" s="19"/>
      <c r="I188" s="66"/>
      <c r="J188" s="19"/>
      <c r="K188" s="66"/>
      <c r="L188" s="19"/>
      <c r="M188" s="66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47"/>
      <c r="F189" s="19"/>
      <c r="G189" s="66"/>
      <c r="H189" s="19"/>
      <c r="I189" s="66"/>
      <c r="J189" s="19"/>
      <c r="K189" s="66"/>
      <c r="L189" s="19"/>
      <c r="M189" s="66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47"/>
      <c r="F190" s="19"/>
      <c r="G190" s="66"/>
      <c r="H190" s="19"/>
      <c r="I190" s="66"/>
      <c r="J190" s="19"/>
      <c r="K190" s="66"/>
      <c r="L190" s="19"/>
      <c r="M190" s="66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47"/>
      <c r="F191" s="19"/>
      <c r="G191" s="66"/>
      <c r="H191" s="19"/>
      <c r="I191" s="66"/>
      <c r="J191" s="19"/>
      <c r="K191" s="66"/>
      <c r="L191" s="19"/>
      <c r="M191" s="66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47"/>
      <c r="F192" s="19"/>
      <c r="G192" s="66"/>
      <c r="H192" s="19"/>
      <c r="I192" s="66"/>
      <c r="J192" s="19"/>
      <c r="K192" s="66"/>
      <c r="L192" s="19"/>
      <c r="M192" s="66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47"/>
      <c r="F193" s="19"/>
      <c r="G193" s="66"/>
      <c r="H193" s="19"/>
      <c r="I193" s="66"/>
      <c r="J193" s="19"/>
      <c r="K193" s="66"/>
      <c r="L193" s="19"/>
      <c r="M193" s="66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47"/>
      <c r="F194" s="19"/>
      <c r="G194" s="66"/>
      <c r="H194" s="19"/>
      <c r="I194" s="66"/>
      <c r="J194" s="19"/>
      <c r="K194" s="66"/>
      <c r="L194" s="19"/>
      <c r="M194" s="66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47"/>
      <c r="F195" s="19"/>
      <c r="G195" s="66"/>
      <c r="H195" s="19"/>
      <c r="I195" s="66"/>
      <c r="J195" s="19"/>
      <c r="K195" s="66"/>
      <c r="L195" s="19"/>
      <c r="M195" s="66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47"/>
      <c r="F196" s="19"/>
      <c r="G196" s="66"/>
      <c r="H196" s="19"/>
      <c r="I196" s="66"/>
      <c r="J196" s="19"/>
      <c r="K196" s="66"/>
      <c r="L196" s="19"/>
      <c r="M196" s="66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47"/>
      <c r="F197" s="19"/>
      <c r="G197" s="66"/>
      <c r="H197" s="19"/>
      <c r="I197" s="66"/>
      <c r="J197" s="19"/>
      <c r="K197" s="66"/>
      <c r="L197" s="19"/>
      <c r="M197" s="66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47"/>
      <c r="F198" s="19"/>
      <c r="G198" s="66"/>
      <c r="H198" s="19"/>
      <c r="I198" s="66"/>
      <c r="J198" s="19"/>
      <c r="K198" s="66"/>
      <c r="L198" s="19"/>
      <c r="M198" s="66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47"/>
      <c r="F199" s="19"/>
      <c r="G199" s="66"/>
      <c r="H199" s="19"/>
      <c r="I199" s="66"/>
      <c r="J199" s="19"/>
      <c r="K199" s="66"/>
      <c r="L199" s="19"/>
      <c r="M199" s="66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47"/>
      <c r="F200" s="19"/>
      <c r="G200" s="66"/>
      <c r="H200" s="19"/>
      <c r="I200" s="66"/>
      <c r="J200" s="19"/>
      <c r="K200" s="66"/>
      <c r="L200" s="19"/>
      <c r="M200" s="66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47"/>
      <c r="F201" s="19"/>
      <c r="G201" s="66"/>
      <c r="H201" s="19"/>
      <c r="I201" s="66"/>
      <c r="J201" s="19"/>
      <c r="K201" s="66"/>
      <c r="L201" s="19"/>
      <c r="M201" s="66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47"/>
      <c r="F202" s="19"/>
      <c r="G202" s="66"/>
      <c r="H202" s="19"/>
      <c r="I202" s="66"/>
      <c r="J202" s="19"/>
      <c r="K202" s="66"/>
      <c r="L202" s="19"/>
      <c r="M202" s="66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47"/>
      <c r="F203" s="19"/>
      <c r="G203" s="66"/>
      <c r="H203" s="19"/>
      <c r="I203" s="66"/>
      <c r="J203" s="19"/>
      <c r="K203" s="66"/>
      <c r="L203" s="19"/>
      <c r="M203" s="66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47"/>
      <c r="F204" s="19"/>
      <c r="G204" s="66"/>
      <c r="H204" s="19"/>
      <c r="I204" s="66"/>
      <c r="J204" s="19"/>
      <c r="K204" s="66"/>
      <c r="L204" s="19"/>
      <c r="M204" s="66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47"/>
      <c r="F205" s="19"/>
      <c r="G205" s="66"/>
      <c r="H205" s="19"/>
      <c r="I205" s="66"/>
      <c r="J205" s="19"/>
      <c r="K205" s="66"/>
      <c r="L205" s="19"/>
      <c r="M205" s="66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47"/>
      <c r="F206" s="19"/>
      <c r="G206" s="66"/>
      <c r="H206" s="19"/>
      <c r="I206" s="66"/>
      <c r="J206" s="19"/>
      <c r="K206" s="66"/>
      <c r="L206" s="19"/>
      <c r="M206" s="66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47"/>
      <c r="F207" s="19"/>
      <c r="G207" s="66"/>
      <c r="H207" s="19"/>
      <c r="I207" s="66"/>
      <c r="J207" s="19"/>
      <c r="K207" s="66"/>
      <c r="L207" s="19"/>
      <c r="M207" s="66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47"/>
      <c r="F208" s="19"/>
      <c r="G208" s="66"/>
      <c r="H208" s="19"/>
      <c r="I208" s="66"/>
      <c r="J208" s="19"/>
      <c r="K208" s="66"/>
      <c r="L208" s="19"/>
      <c r="M208" s="66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47"/>
      <c r="F209" s="19"/>
      <c r="G209" s="66"/>
      <c r="H209" s="19"/>
      <c r="I209" s="66"/>
      <c r="J209" s="19"/>
      <c r="K209" s="66"/>
      <c r="L209" s="19"/>
      <c r="M209" s="66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47"/>
      <c r="F210" s="19"/>
      <c r="G210" s="66"/>
      <c r="H210" s="19"/>
      <c r="I210" s="66"/>
      <c r="J210" s="19"/>
      <c r="K210" s="66"/>
      <c r="L210" s="19"/>
      <c r="M210" s="66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47"/>
      <c r="F211" s="19"/>
      <c r="G211" s="66"/>
      <c r="H211" s="19"/>
      <c r="I211" s="66"/>
      <c r="J211" s="19"/>
      <c r="K211" s="66"/>
      <c r="L211" s="19"/>
      <c r="M211" s="66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47"/>
      <c r="F212" s="19"/>
      <c r="G212" s="66"/>
      <c r="H212" s="19"/>
      <c r="I212" s="66"/>
      <c r="J212" s="19"/>
      <c r="K212" s="66"/>
      <c r="L212" s="19"/>
      <c r="M212" s="66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47"/>
      <c r="F213" s="19"/>
      <c r="G213" s="66"/>
      <c r="H213" s="19"/>
      <c r="I213" s="66"/>
      <c r="J213" s="19"/>
      <c r="K213" s="66"/>
      <c r="L213" s="19"/>
      <c r="M213" s="66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47"/>
      <c r="F214" s="19"/>
      <c r="G214" s="66"/>
      <c r="H214" s="19"/>
      <c r="I214" s="66"/>
      <c r="J214" s="19"/>
      <c r="K214" s="66"/>
      <c r="L214" s="19"/>
      <c r="M214" s="66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47"/>
      <c r="F215" s="19"/>
      <c r="G215" s="66"/>
      <c r="H215" s="19"/>
      <c r="I215" s="66"/>
      <c r="J215" s="19"/>
      <c r="K215" s="66"/>
      <c r="L215" s="19"/>
      <c r="M215" s="66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47"/>
      <c r="F216" s="19"/>
      <c r="G216" s="66"/>
      <c r="H216" s="19"/>
      <c r="I216" s="66"/>
      <c r="J216" s="19"/>
      <c r="K216" s="66"/>
      <c r="L216" s="19"/>
      <c r="M216" s="66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47"/>
      <c r="F217" s="19"/>
      <c r="G217" s="66"/>
      <c r="H217" s="19"/>
      <c r="I217" s="66"/>
      <c r="J217" s="19"/>
      <c r="K217" s="66"/>
      <c r="L217" s="19"/>
      <c r="M217" s="66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47"/>
      <c r="F218" s="19"/>
      <c r="G218" s="66"/>
      <c r="H218" s="19"/>
      <c r="I218" s="66"/>
      <c r="J218" s="19"/>
      <c r="K218" s="66"/>
      <c r="L218" s="19"/>
      <c r="M218" s="66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47"/>
      <c r="F219" s="19"/>
      <c r="G219" s="66"/>
      <c r="H219" s="19"/>
      <c r="I219" s="66"/>
      <c r="J219" s="19"/>
      <c r="K219" s="66"/>
      <c r="L219" s="19"/>
      <c r="M219" s="66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47"/>
      <c r="F220" s="19"/>
      <c r="G220" s="66"/>
      <c r="H220" s="19"/>
      <c r="I220" s="66"/>
      <c r="J220" s="19"/>
      <c r="K220" s="66"/>
      <c r="L220" s="19"/>
      <c r="M220" s="66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47"/>
      <c r="F221" s="19"/>
      <c r="G221" s="66"/>
      <c r="H221" s="19"/>
      <c r="I221" s="66"/>
      <c r="J221" s="19"/>
      <c r="K221" s="66"/>
      <c r="L221" s="19"/>
      <c r="M221" s="66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47"/>
      <c r="F222" s="19"/>
      <c r="G222" s="66"/>
      <c r="H222" s="19"/>
      <c r="I222" s="66"/>
      <c r="J222" s="19"/>
      <c r="K222" s="66"/>
      <c r="L222" s="19"/>
      <c r="M222" s="66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47"/>
      <c r="F223" s="19"/>
      <c r="G223" s="66"/>
      <c r="H223" s="19"/>
      <c r="I223" s="66"/>
      <c r="J223" s="19"/>
      <c r="K223" s="66"/>
      <c r="L223" s="19"/>
      <c r="M223" s="66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47"/>
      <c r="F224" s="19"/>
      <c r="G224" s="66"/>
      <c r="H224" s="19"/>
      <c r="I224" s="66"/>
      <c r="J224" s="19"/>
      <c r="K224" s="66"/>
      <c r="L224" s="19"/>
      <c r="M224" s="66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47"/>
      <c r="F225" s="19"/>
      <c r="G225" s="66"/>
      <c r="H225" s="19"/>
      <c r="I225" s="66"/>
      <c r="J225" s="19"/>
      <c r="K225" s="66"/>
      <c r="L225" s="19"/>
      <c r="M225" s="66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47"/>
      <c r="F226" s="19"/>
      <c r="G226" s="66"/>
      <c r="H226" s="19"/>
      <c r="I226" s="66"/>
      <c r="J226" s="19"/>
      <c r="K226" s="66"/>
      <c r="L226" s="19"/>
      <c r="M226" s="66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47"/>
      <c r="F227" s="19"/>
      <c r="G227" s="66"/>
      <c r="H227" s="19"/>
      <c r="I227" s="66"/>
      <c r="J227" s="19"/>
      <c r="K227" s="66"/>
      <c r="L227" s="19"/>
      <c r="M227" s="66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47"/>
      <c r="F228" s="19"/>
      <c r="G228" s="66"/>
      <c r="H228" s="19"/>
      <c r="I228" s="66"/>
      <c r="J228" s="19"/>
      <c r="K228" s="66"/>
      <c r="L228" s="19"/>
      <c r="M228" s="66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47"/>
      <c r="F229" s="19"/>
      <c r="G229" s="66"/>
      <c r="H229" s="19"/>
      <c r="I229" s="66"/>
      <c r="J229" s="19"/>
      <c r="K229" s="66"/>
      <c r="L229" s="19"/>
      <c r="M229" s="66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47"/>
      <c r="F230" s="19"/>
      <c r="G230" s="66"/>
      <c r="H230" s="19"/>
      <c r="I230" s="66"/>
      <c r="J230" s="19"/>
      <c r="K230" s="66"/>
      <c r="L230" s="19"/>
      <c r="M230" s="66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47"/>
      <c r="F231" s="19"/>
      <c r="G231" s="66"/>
      <c r="H231" s="19"/>
      <c r="I231" s="66"/>
      <c r="J231" s="19"/>
      <c r="K231" s="66"/>
      <c r="L231" s="19"/>
      <c r="M231" s="66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47"/>
      <c r="F232" s="19"/>
      <c r="G232" s="66"/>
      <c r="H232" s="19"/>
      <c r="I232" s="66"/>
      <c r="J232" s="19"/>
      <c r="K232" s="66"/>
      <c r="L232" s="19"/>
      <c r="M232" s="66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47"/>
      <c r="F233" s="19"/>
      <c r="G233" s="66"/>
      <c r="H233" s="19"/>
      <c r="I233" s="66"/>
      <c r="J233" s="19"/>
      <c r="K233" s="66"/>
      <c r="L233" s="19"/>
      <c r="M233" s="66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47"/>
      <c r="F234" s="19"/>
      <c r="G234" s="66"/>
      <c r="H234" s="19"/>
      <c r="I234" s="66"/>
      <c r="J234" s="19"/>
      <c r="K234" s="66"/>
      <c r="L234" s="19"/>
      <c r="M234" s="66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47"/>
      <c r="F235" s="19"/>
      <c r="G235" s="66"/>
      <c r="H235" s="19"/>
      <c r="I235" s="66"/>
      <c r="J235" s="19"/>
      <c r="K235" s="66"/>
      <c r="L235" s="19"/>
      <c r="M235" s="66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47"/>
      <c r="F236" s="19"/>
      <c r="G236" s="66"/>
      <c r="H236" s="19"/>
      <c r="I236" s="66"/>
      <c r="J236" s="19"/>
      <c r="K236" s="66"/>
      <c r="L236" s="19"/>
      <c r="M236" s="66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47"/>
      <c r="F237" s="19"/>
      <c r="G237" s="66"/>
      <c r="H237" s="19"/>
      <c r="I237" s="66"/>
      <c r="J237" s="19"/>
      <c r="K237" s="66"/>
      <c r="L237" s="19"/>
      <c r="M237" s="66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47"/>
      <c r="F238" s="19"/>
      <c r="G238" s="66"/>
      <c r="H238" s="19"/>
      <c r="I238" s="66"/>
      <c r="J238" s="19"/>
      <c r="K238" s="66"/>
      <c r="L238" s="19"/>
      <c r="M238" s="66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47"/>
      <c r="F239" s="19"/>
      <c r="G239" s="66"/>
      <c r="H239" s="19"/>
      <c r="I239" s="66"/>
      <c r="J239" s="19"/>
      <c r="K239" s="66"/>
      <c r="L239" s="19"/>
      <c r="M239" s="66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47"/>
      <c r="F240" s="19"/>
      <c r="G240" s="66"/>
      <c r="H240" s="19"/>
      <c r="I240" s="66"/>
      <c r="J240" s="19"/>
      <c r="K240" s="66"/>
      <c r="L240" s="19"/>
      <c r="M240" s="66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47"/>
      <c r="F241" s="19"/>
      <c r="G241" s="66"/>
      <c r="H241" s="19"/>
      <c r="I241" s="66"/>
      <c r="J241" s="19"/>
      <c r="K241" s="66"/>
      <c r="L241" s="19"/>
      <c r="M241" s="66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47"/>
      <c r="F242" s="19"/>
      <c r="G242" s="66"/>
      <c r="H242" s="19"/>
      <c r="I242" s="66"/>
      <c r="J242" s="19"/>
      <c r="K242" s="66"/>
      <c r="L242" s="19"/>
      <c r="M242" s="66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47"/>
      <c r="F243" s="19"/>
      <c r="G243" s="66"/>
      <c r="H243" s="19"/>
      <c r="I243" s="66"/>
      <c r="J243" s="19"/>
      <c r="K243" s="66"/>
      <c r="L243" s="19"/>
      <c r="M243" s="66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47"/>
      <c r="F244" s="19"/>
      <c r="G244" s="66"/>
      <c r="H244" s="19"/>
      <c r="I244" s="66"/>
      <c r="J244" s="19"/>
      <c r="K244" s="66"/>
      <c r="L244" s="19"/>
      <c r="M244" s="66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47"/>
      <c r="F245" s="19"/>
      <c r="G245" s="66"/>
      <c r="H245" s="19"/>
      <c r="I245" s="66"/>
      <c r="J245" s="19"/>
      <c r="K245" s="66"/>
      <c r="L245" s="19"/>
      <c r="M245" s="66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47"/>
      <c r="F246" s="19"/>
      <c r="G246" s="66"/>
      <c r="H246" s="19"/>
      <c r="I246" s="66"/>
      <c r="J246" s="19"/>
      <c r="K246" s="66"/>
      <c r="L246" s="19"/>
      <c r="M246" s="66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47"/>
      <c r="F247" s="19"/>
      <c r="G247" s="66"/>
      <c r="H247" s="19"/>
      <c r="I247" s="66"/>
      <c r="J247" s="19"/>
      <c r="K247" s="66"/>
      <c r="L247" s="19"/>
      <c r="M247" s="66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47"/>
      <c r="F248" s="19"/>
      <c r="G248" s="66"/>
      <c r="H248" s="19"/>
      <c r="I248" s="66"/>
      <c r="J248" s="19"/>
      <c r="K248" s="66"/>
      <c r="L248" s="19"/>
      <c r="M248" s="66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47"/>
      <c r="F249" s="19"/>
      <c r="G249" s="66"/>
      <c r="H249" s="19"/>
      <c r="I249" s="66"/>
      <c r="J249" s="19"/>
      <c r="K249" s="66"/>
      <c r="L249" s="19"/>
      <c r="M249" s="66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47"/>
      <c r="F250" s="19"/>
      <c r="G250" s="66"/>
      <c r="H250" s="19"/>
      <c r="I250" s="66"/>
      <c r="J250" s="19"/>
      <c r="K250" s="66"/>
      <c r="L250" s="19"/>
      <c r="M250" s="66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I45:M45"/>
    <mergeCell ref="I46:M46"/>
    <mergeCell ref="B48:H48"/>
    <mergeCell ref="J50:L50"/>
    <mergeCell ref="A29:A36"/>
    <mergeCell ref="B29:B32"/>
    <mergeCell ref="B33:B36"/>
    <mergeCell ref="A37:A44"/>
    <mergeCell ref="B37:B40"/>
    <mergeCell ref="B41:B44"/>
    <mergeCell ref="K25:K26"/>
    <mergeCell ref="A1:E1"/>
    <mergeCell ref="A2:M2"/>
    <mergeCell ref="A3:M3"/>
    <mergeCell ref="A5:A12"/>
    <mergeCell ref="B5:B8"/>
    <mergeCell ref="B9:B12"/>
    <mergeCell ref="M10:M11"/>
    <mergeCell ref="A13:A20"/>
    <mergeCell ref="B13:B16"/>
    <mergeCell ref="B17:B20"/>
    <mergeCell ref="A21:A28"/>
    <mergeCell ref="B21:B24"/>
    <mergeCell ref="B25:B28"/>
  </mergeCells>
  <pageMargins left="0" right="0" top="0" bottom="0" header="0" footer="0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Q42" sqref="Q42"/>
    </sheetView>
  </sheetViews>
  <sheetFormatPr defaultColWidth="12.5703125" defaultRowHeight="15" customHeight="1"/>
  <cols>
    <col min="1" max="1" width="4.85546875" customWidth="1"/>
    <col min="2" max="2" width="5.42578125" customWidth="1"/>
    <col min="3" max="3" width="5.140625" customWidth="1"/>
    <col min="4" max="4" width="10.85546875" customWidth="1"/>
    <col min="5" max="5" width="6.28515625" customWidth="1"/>
    <col min="6" max="6" width="11.140625" customWidth="1"/>
    <col min="7" max="7" width="5.5703125" customWidth="1"/>
    <col min="8" max="8" width="11.85546875" customWidth="1"/>
    <col min="9" max="9" width="5.42578125" customWidth="1"/>
    <col min="10" max="10" width="11.85546875" customWidth="1"/>
    <col min="11" max="11" width="5.85546875" customWidth="1"/>
    <col min="12" max="12" width="11.5703125" customWidth="1"/>
    <col min="13" max="13" width="6.140625" customWidth="1"/>
    <col min="14" max="26" width="8" customWidth="1"/>
  </cols>
  <sheetData>
    <row r="1" spans="1:26" ht="23.25" customHeight="1">
      <c r="A1" s="377" t="s">
        <v>0</v>
      </c>
      <c r="B1" s="347"/>
      <c r="C1" s="347"/>
      <c r="D1" s="347"/>
      <c r="E1" s="347"/>
      <c r="F1" s="347"/>
      <c r="G1" s="41"/>
      <c r="H1" s="148"/>
      <c r="I1" s="149"/>
      <c r="J1" s="148"/>
      <c r="K1" s="41"/>
      <c r="L1" s="148"/>
      <c r="M1" s="149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>
      <c r="A2" s="359" t="s">
        <v>227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3.25" customHeight="1">
      <c r="A3" s="361" t="s">
        <v>253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150"/>
      <c r="O3" s="150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>
      <c r="A4" s="15" t="s">
        <v>1</v>
      </c>
      <c r="B4" s="15" t="s">
        <v>2</v>
      </c>
      <c r="C4" s="15" t="s">
        <v>3</v>
      </c>
      <c r="D4" s="43" t="s">
        <v>138</v>
      </c>
      <c r="E4" s="15" t="s">
        <v>96</v>
      </c>
      <c r="F4" s="43" t="s">
        <v>139</v>
      </c>
      <c r="G4" s="15" t="s">
        <v>96</v>
      </c>
      <c r="H4" s="43" t="s">
        <v>140</v>
      </c>
      <c r="I4" s="15" t="s">
        <v>96</v>
      </c>
      <c r="J4" s="43" t="s">
        <v>141</v>
      </c>
      <c r="K4" s="15" t="s">
        <v>96</v>
      </c>
      <c r="L4" s="43" t="s">
        <v>142</v>
      </c>
      <c r="M4" s="15" t="s">
        <v>96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350">
        <v>2</v>
      </c>
      <c r="B5" s="360" t="s">
        <v>17</v>
      </c>
      <c r="C5" s="151">
        <v>1</v>
      </c>
      <c r="D5" s="106" t="s">
        <v>101</v>
      </c>
      <c r="E5" s="47"/>
      <c r="F5" s="106" t="s">
        <v>101</v>
      </c>
      <c r="G5" s="47"/>
      <c r="H5" s="106" t="s">
        <v>101</v>
      </c>
      <c r="I5" s="152"/>
      <c r="J5" s="106" t="s">
        <v>101</v>
      </c>
      <c r="K5" s="47"/>
      <c r="L5" s="106" t="s">
        <v>101</v>
      </c>
      <c r="M5" s="153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51"/>
      <c r="B6" s="351"/>
      <c r="C6" s="154">
        <v>2</v>
      </c>
      <c r="D6" s="107" t="s">
        <v>143</v>
      </c>
      <c r="E6" s="51"/>
      <c r="F6" s="107" t="s">
        <v>143</v>
      </c>
      <c r="G6" s="51"/>
      <c r="H6" s="107" t="s">
        <v>102</v>
      </c>
      <c r="I6" s="155"/>
      <c r="J6" s="107" t="s">
        <v>102</v>
      </c>
      <c r="K6" s="51"/>
      <c r="L6" s="107" t="s">
        <v>143</v>
      </c>
      <c r="M6" s="15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51"/>
      <c r="B7" s="351"/>
      <c r="C7" s="154">
        <v>3</v>
      </c>
      <c r="D7" s="107" t="s">
        <v>103</v>
      </c>
      <c r="E7" s="51"/>
      <c r="F7" s="107" t="s">
        <v>103</v>
      </c>
      <c r="G7" s="51"/>
      <c r="H7" s="107" t="s">
        <v>103</v>
      </c>
      <c r="I7" s="155"/>
      <c r="J7" s="107" t="s">
        <v>103</v>
      </c>
      <c r="K7" s="51"/>
      <c r="L7" s="107" t="s">
        <v>103</v>
      </c>
      <c r="M7" s="15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351"/>
      <c r="B8" s="352"/>
      <c r="C8" s="157">
        <v>4</v>
      </c>
      <c r="D8" s="108" t="s">
        <v>103</v>
      </c>
      <c r="E8" s="57"/>
      <c r="F8" s="108" t="s">
        <v>103</v>
      </c>
      <c r="G8" s="57"/>
      <c r="H8" s="108" t="s">
        <v>103</v>
      </c>
      <c r="I8" s="158"/>
      <c r="J8" s="108" t="s">
        <v>103</v>
      </c>
      <c r="K8" s="57"/>
      <c r="L8" s="108" t="s">
        <v>103</v>
      </c>
      <c r="M8" s="15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351"/>
      <c r="B9" s="360" t="s">
        <v>20</v>
      </c>
      <c r="C9" s="151">
        <v>5</v>
      </c>
      <c r="D9" s="160" t="s">
        <v>116</v>
      </c>
      <c r="E9" s="74" t="s">
        <v>144</v>
      </c>
      <c r="F9" s="160" t="s">
        <v>104</v>
      </c>
      <c r="G9" s="153" t="s">
        <v>105</v>
      </c>
      <c r="H9" s="132" t="s">
        <v>106</v>
      </c>
      <c r="I9" s="153"/>
      <c r="J9" s="132" t="s">
        <v>106</v>
      </c>
      <c r="K9" s="74"/>
      <c r="L9" s="106" t="s">
        <v>106</v>
      </c>
      <c r="M9" s="15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351"/>
      <c r="B10" s="351"/>
      <c r="C10" s="154">
        <v>6</v>
      </c>
      <c r="D10" s="97" t="s">
        <v>115</v>
      </c>
      <c r="E10" s="64" t="s">
        <v>5</v>
      </c>
      <c r="F10" s="97" t="s">
        <v>116</v>
      </c>
      <c r="G10" s="64" t="s">
        <v>144</v>
      </c>
      <c r="H10" s="97" t="s">
        <v>104</v>
      </c>
      <c r="I10" s="156" t="s">
        <v>145</v>
      </c>
      <c r="J10" s="97" t="s">
        <v>107</v>
      </c>
      <c r="K10" s="64" t="s">
        <v>4</v>
      </c>
      <c r="L10" s="110" t="s">
        <v>118</v>
      </c>
      <c r="M10" s="15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51"/>
      <c r="B11" s="351"/>
      <c r="C11" s="161">
        <v>7</v>
      </c>
      <c r="D11" s="97" t="s">
        <v>104</v>
      </c>
      <c r="E11" s="64" t="s">
        <v>105</v>
      </c>
      <c r="F11" s="97" t="s">
        <v>115</v>
      </c>
      <c r="G11" s="64" t="s">
        <v>146</v>
      </c>
      <c r="H11" s="107" t="s">
        <v>118</v>
      </c>
      <c r="I11" s="156"/>
      <c r="J11" s="107" t="s">
        <v>118</v>
      </c>
      <c r="K11" s="64"/>
      <c r="L11" s="107" t="s">
        <v>147</v>
      </c>
      <c r="M11" s="156"/>
      <c r="N11" s="6"/>
      <c r="O11" s="3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352"/>
      <c r="B12" s="352"/>
      <c r="C12" s="157"/>
      <c r="D12" s="110"/>
      <c r="E12" s="70"/>
      <c r="F12" s="162"/>
      <c r="G12" s="70"/>
      <c r="H12" s="110"/>
      <c r="I12" s="159"/>
      <c r="J12" s="110"/>
      <c r="K12" s="70"/>
      <c r="L12" s="110"/>
      <c r="M12" s="145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350">
        <v>3</v>
      </c>
      <c r="B13" s="360" t="s">
        <v>17</v>
      </c>
      <c r="C13" s="151">
        <v>1</v>
      </c>
      <c r="D13" s="105" t="s">
        <v>116</v>
      </c>
      <c r="E13" s="74" t="s">
        <v>144</v>
      </c>
      <c r="F13" s="106" t="s">
        <v>102</v>
      </c>
      <c r="G13" s="74"/>
      <c r="H13" s="163" t="s">
        <v>102</v>
      </c>
      <c r="I13" s="153"/>
      <c r="J13" s="105" t="s">
        <v>104</v>
      </c>
      <c r="K13" s="74" t="s">
        <v>145</v>
      </c>
      <c r="L13" s="105" t="s">
        <v>107</v>
      </c>
      <c r="M13" s="153" t="s">
        <v>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351"/>
      <c r="B14" s="351"/>
      <c r="C14" s="154">
        <v>2</v>
      </c>
      <c r="D14" s="107" t="s">
        <v>102</v>
      </c>
      <c r="E14" s="64"/>
      <c r="F14" s="97" t="s">
        <v>116</v>
      </c>
      <c r="G14" s="64" t="s">
        <v>144</v>
      </c>
      <c r="H14" s="116" t="s">
        <v>103</v>
      </c>
      <c r="I14" s="156"/>
      <c r="J14" s="279" t="s">
        <v>110</v>
      </c>
      <c r="K14" s="64" t="s">
        <v>149</v>
      </c>
      <c r="L14" s="97" t="s">
        <v>104</v>
      </c>
      <c r="M14" s="156" t="s">
        <v>105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51"/>
      <c r="B15" s="351"/>
      <c r="C15" s="154">
        <v>3</v>
      </c>
      <c r="D15" s="128" t="s">
        <v>103</v>
      </c>
      <c r="E15" s="64"/>
      <c r="F15" s="128" t="s">
        <v>103</v>
      </c>
      <c r="G15" s="64"/>
      <c r="H15" s="121" t="s">
        <v>148</v>
      </c>
      <c r="I15" s="156" t="s">
        <v>11</v>
      </c>
      <c r="J15" s="162" t="s">
        <v>102</v>
      </c>
      <c r="K15" s="64"/>
      <c r="L15" s="107" t="s">
        <v>102</v>
      </c>
      <c r="M15" s="156"/>
      <c r="N15" s="6"/>
      <c r="O15" s="134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351"/>
      <c r="B16" s="352"/>
      <c r="C16" s="157">
        <v>4</v>
      </c>
      <c r="D16" s="164" t="s">
        <v>112</v>
      </c>
      <c r="E16" s="70" t="s">
        <v>109</v>
      </c>
      <c r="F16" s="68" t="s">
        <v>106</v>
      </c>
      <c r="G16" s="70"/>
      <c r="H16" s="164" t="s">
        <v>116</v>
      </c>
      <c r="I16" s="159" t="s">
        <v>144</v>
      </c>
      <c r="J16" s="107" t="s">
        <v>103</v>
      </c>
      <c r="K16" s="70"/>
      <c r="L16" s="128" t="s">
        <v>133</v>
      </c>
      <c r="M16" s="15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351"/>
      <c r="B17" s="360" t="s">
        <v>20</v>
      </c>
      <c r="C17" s="151">
        <v>5</v>
      </c>
      <c r="D17" s="165" t="s">
        <v>133</v>
      </c>
      <c r="E17" s="74"/>
      <c r="F17" s="165" t="s">
        <v>133</v>
      </c>
      <c r="G17" s="74"/>
      <c r="H17" s="165" t="s">
        <v>103</v>
      </c>
      <c r="I17" s="153"/>
      <c r="J17" s="165" t="s">
        <v>103</v>
      </c>
      <c r="K17" s="74"/>
      <c r="L17" s="165" t="s">
        <v>133</v>
      </c>
      <c r="M17" s="15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351"/>
      <c r="B18" s="351"/>
      <c r="C18" s="154">
        <v>6</v>
      </c>
      <c r="D18" s="107" t="s">
        <v>133</v>
      </c>
      <c r="E18" s="122"/>
      <c r="F18" s="107" t="s">
        <v>133</v>
      </c>
      <c r="G18" s="64"/>
      <c r="H18" s="107" t="s">
        <v>133</v>
      </c>
      <c r="I18" s="156"/>
      <c r="J18" s="107" t="s">
        <v>133</v>
      </c>
      <c r="K18" s="64"/>
      <c r="L18" s="107" t="s">
        <v>133</v>
      </c>
      <c r="M18" s="156"/>
      <c r="N18" s="6"/>
      <c r="O18" s="10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351"/>
      <c r="B19" s="351"/>
      <c r="C19" s="161">
        <v>7</v>
      </c>
      <c r="D19" s="116" t="s">
        <v>106</v>
      </c>
      <c r="E19" s="261"/>
      <c r="F19" s="107" t="s">
        <v>147</v>
      </c>
      <c r="G19" s="64"/>
      <c r="H19" s="255" t="s">
        <v>221</v>
      </c>
      <c r="I19" s="156"/>
      <c r="J19" s="255" t="s">
        <v>221</v>
      </c>
      <c r="K19" s="64"/>
      <c r="L19" s="279" t="s">
        <v>110</v>
      </c>
      <c r="M19" s="14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352"/>
      <c r="B20" s="352"/>
      <c r="C20" s="157"/>
      <c r="D20" s="110"/>
      <c r="E20" s="69"/>
      <c r="F20" s="162"/>
      <c r="G20" s="91"/>
      <c r="H20" s="162"/>
      <c r="I20" s="166"/>
      <c r="J20" s="162"/>
      <c r="K20" s="91"/>
      <c r="L20" s="162"/>
      <c r="M20" s="16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350">
        <v>4</v>
      </c>
      <c r="B21" s="360" t="s">
        <v>17</v>
      </c>
      <c r="C21" s="151">
        <v>1</v>
      </c>
      <c r="D21" s="163" t="s">
        <v>102</v>
      </c>
      <c r="E21" s="74"/>
      <c r="F21" s="114" t="s">
        <v>116</v>
      </c>
      <c r="G21" s="62" t="s">
        <v>144</v>
      </c>
      <c r="H21" s="114" t="s">
        <v>104</v>
      </c>
      <c r="I21" s="168" t="s">
        <v>145</v>
      </c>
      <c r="J21" s="114" t="s">
        <v>112</v>
      </c>
      <c r="K21" s="62" t="s">
        <v>149</v>
      </c>
      <c r="L21" s="114" t="s">
        <v>148</v>
      </c>
      <c r="M21" s="168" t="s">
        <v>11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351"/>
      <c r="B22" s="351"/>
      <c r="C22" s="154">
        <v>2</v>
      </c>
      <c r="D22" s="107" t="s">
        <v>101</v>
      </c>
      <c r="E22" s="64"/>
      <c r="F22" s="97" t="s">
        <v>104</v>
      </c>
      <c r="G22" s="64" t="s">
        <v>105</v>
      </c>
      <c r="H22" s="97" t="s">
        <v>116</v>
      </c>
      <c r="I22" s="156" t="s">
        <v>144</v>
      </c>
      <c r="J22" s="97" t="s">
        <v>148</v>
      </c>
      <c r="K22" s="64" t="s">
        <v>11</v>
      </c>
      <c r="L22" s="116" t="s">
        <v>102</v>
      </c>
      <c r="M22" s="156" t="s">
        <v>150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51"/>
      <c r="B23" s="351"/>
      <c r="C23" s="154">
        <v>3</v>
      </c>
      <c r="D23" s="97" t="s">
        <v>104</v>
      </c>
      <c r="E23" s="64" t="s">
        <v>105</v>
      </c>
      <c r="F23" s="162" t="s">
        <v>102</v>
      </c>
      <c r="G23" s="61"/>
      <c r="H23" s="110" t="s">
        <v>102</v>
      </c>
      <c r="I23" s="169"/>
      <c r="J23" s="162" t="s">
        <v>102</v>
      </c>
      <c r="K23" s="61"/>
      <c r="L23" s="304" t="s">
        <v>116</v>
      </c>
      <c r="M23" s="379" t="s">
        <v>164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351"/>
      <c r="B24" s="351"/>
      <c r="C24" s="154">
        <v>4</v>
      </c>
      <c r="D24" s="112" t="s">
        <v>116</v>
      </c>
      <c r="E24" s="61" t="s">
        <v>144</v>
      </c>
      <c r="F24" s="107" t="s">
        <v>101</v>
      </c>
      <c r="G24" s="70"/>
      <c r="H24" s="129" t="s">
        <v>101</v>
      </c>
      <c r="I24" s="159"/>
      <c r="J24" s="108" t="s">
        <v>151</v>
      </c>
      <c r="K24" s="69"/>
      <c r="L24" s="125" t="s">
        <v>116</v>
      </c>
      <c r="M24" s="38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351"/>
      <c r="B25" s="360" t="s">
        <v>20</v>
      </c>
      <c r="C25" s="151">
        <v>5</v>
      </c>
      <c r="D25" s="257" t="s">
        <v>220</v>
      </c>
      <c r="E25" s="62"/>
      <c r="F25" s="114" t="s">
        <v>112</v>
      </c>
      <c r="G25" s="62" t="s">
        <v>152</v>
      </c>
      <c r="H25" s="114" t="s">
        <v>107</v>
      </c>
      <c r="I25" s="168" t="s">
        <v>4</v>
      </c>
      <c r="J25" s="110" t="s">
        <v>101</v>
      </c>
      <c r="K25" s="61"/>
      <c r="L25" s="110" t="s">
        <v>101</v>
      </c>
      <c r="M25" s="16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351"/>
      <c r="B26" s="351"/>
      <c r="C26" s="154">
        <v>6</v>
      </c>
      <c r="D26" s="107" t="s">
        <v>151</v>
      </c>
      <c r="E26" s="64"/>
      <c r="F26" s="97" t="s">
        <v>107</v>
      </c>
      <c r="G26" s="64" t="s">
        <v>4</v>
      </c>
      <c r="H26" s="116" t="s">
        <v>112</v>
      </c>
      <c r="I26" s="156"/>
      <c r="J26" s="107" t="s">
        <v>133</v>
      </c>
      <c r="K26" s="64"/>
      <c r="L26" s="107" t="s">
        <v>133</v>
      </c>
      <c r="M26" s="15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351"/>
      <c r="B27" s="351"/>
      <c r="C27" s="161">
        <v>7</v>
      </c>
      <c r="D27" s="97" t="s">
        <v>107</v>
      </c>
      <c r="E27" s="64" t="s">
        <v>4</v>
      </c>
      <c r="F27" s="256" t="s">
        <v>220</v>
      </c>
      <c r="G27" s="64"/>
      <c r="H27" s="116" t="s">
        <v>117</v>
      </c>
      <c r="I27" s="156"/>
      <c r="J27" s="255" t="s">
        <v>222</v>
      </c>
      <c r="K27" s="64"/>
      <c r="L27" s="97" t="s">
        <v>112</v>
      </c>
      <c r="M27" s="156" t="s">
        <v>150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352"/>
      <c r="B28" s="352"/>
      <c r="C28" s="157"/>
      <c r="D28" s="110"/>
      <c r="E28" s="69"/>
      <c r="F28" s="110"/>
      <c r="G28" s="69"/>
      <c r="H28" s="110"/>
      <c r="I28" s="145"/>
      <c r="J28" s="110"/>
      <c r="K28" s="69"/>
      <c r="L28" s="162"/>
      <c r="M28" s="145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350">
        <v>5</v>
      </c>
      <c r="B29" s="360" t="s">
        <v>17</v>
      </c>
      <c r="C29" s="151">
        <v>1</v>
      </c>
      <c r="D29" s="163" t="s">
        <v>153</v>
      </c>
      <c r="E29" s="74"/>
      <c r="F29" s="163" t="s">
        <v>153</v>
      </c>
      <c r="G29" s="74"/>
      <c r="H29" s="163" t="s">
        <v>102</v>
      </c>
      <c r="I29" s="153"/>
      <c r="J29" s="163" t="s">
        <v>153</v>
      </c>
      <c r="K29" s="166"/>
      <c r="L29" s="114" t="s">
        <v>116</v>
      </c>
      <c r="M29" s="368" t="s">
        <v>164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6" ht="15.75" customHeight="1">
      <c r="A30" s="351"/>
      <c r="B30" s="351"/>
      <c r="C30" s="154">
        <v>2</v>
      </c>
      <c r="D30" s="107" t="s">
        <v>133</v>
      </c>
      <c r="E30" s="64"/>
      <c r="F30" s="107" t="s">
        <v>133</v>
      </c>
      <c r="G30" s="64"/>
      <c r="H30" s="107" t="s">
        <v>103</v>
      </c>
      <c r="I30" s="156"/>
      <c r="J30" s="116" t="s">
        <v>133</v>
      </c>
      <c r="K30" s="156"/>
      <c r="L30" s="97" t="s">
        <v>116</v>
      </c>
      <c r="M30" s="36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6" ht="15.75" customHeight="1">
      <c r="A31" s="351"/>
      <c r="B31" s="351"/>
      <c r="C31" s="154">
        <v>3</v>
      </c>
      <c r="D31" s="116" t="s">
        <v>103</v>
      </c>
      <c r="E31" s="64"/>
      <c r="F31" s="97" t="s">
        <v>148</v>
      </c>
      <c r="G31" s="64" t="s">
        <v>11</v>
      </c>
      <c r="H31" s="107" t="s">
        <v>151</v>
      </c>
      <c r="I31" s="156"/>
      <c r="J31" s="97" t="s">
        <v>116</v>
      </c>
      <c r="K31" s="156" t="s">
        <v>144</v>
      </c>
      <c r="L31" s="162" t="s">
        <v>153</v>
      </c>
      <c r="M31" s="6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6" ht="15.75" customHeight="1">
      <c r="A32" s="351"/>
      <c r="B32" s="352"/>
      <c r="C32" s="157">
        <v>4</v>
      </c>
      <c r="D32" s="255" t="s">
        <v>220</v>
      </c>
      <c r="E32" s="70"/>
      <c r="F32" s="255" t="s">
        <v>220</v>
      </c>
      <c r="G32" s="70"/>
      <c r="H32" s="301" t="s">
        <v>134</v>
      </c>
      <c r="I32" s="159" t="s">
        <v>144</v>
      </c>
      <c r="J32" s="164" t="s">
        <v>116</v>
      </c>
      <c r="K32" s="159" t="s">
        <v>144</v>
      </c>
      <c r="L32" s="130" t="s">
        <v>103</v>
      </c>
      <c r="M32" s="7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6" ht="15.75" customHeight="1">
      <c r="A33" s="351"/>
      <c r="B33" s="360" t="s">
        <v>20</v>
      </c>
      <c r="C33" s="151">
        <v>5</v>
      </c>
      <c r="D33" s="331" t="s">
        <v>319</v>
      </c>
      <c r="E33" s="74" t="s">
        <v>318</v>
      </c>
      <c r="F33" s="105" t="s">
        <v>112</v>
      </c>
      <c r="G33" s="74" t="s">
        <v>152</v>
      </c>
      <c r="H33" s="160" t="s">
        <v>116</v>
      </c>
      <c r="I33" s="153" t="s">
        <v>144</v>
      </c>
      <c r="J33" s="105" t="s">
        <v>115</v>
      </c>
      <c r="K33" s="74" t="s">
        <v>5</v>
      </c>
      <c r="L33" s="114" t="s">
        <v>112</v>
      </c>
      <c r="M33" s="153" t="s">
        <v>150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51"/>
      <c r="B34" s="351"/>
      <c r="C34" s="154">
        <v>6</v>
      </c>
      <c r="D34" s="97" t="s">
        <v>116</v>
      </c>
      <c r="E34" s="64" t="s">
        <v>144</v>
      </c>
      <c r="F34" s="286" t="s">
        <v>221</v>
      </c>
      <c r="G34" s="64" t="s">
        <v>318</v>
      </c>
      <c r="H34" s="116" t="s">
        <v>112</v>
      </c>
      <c r="I34" s="379"/>
      <c r="J34" s="97" t="s">
        <v>112</v>
      </c>
      <c r="K34" s="64" t="s">
        <v>149</v>
      </c>
      <c r="L34" s="97" t="s">
        <v>104</v>
      </c>
      <c r="M34" s="156" t="s">
        <v>105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351"/>
      <c r="B35" s="351"/>
      <c r="C35" s="161">
        <v>7</v>
      </c>
      <c r="D35" s="255" t="s">
        <v>221</v>
      </c>
      <c r="E35" s="64"/>
      <c r="F35" s="97" t="s">
        <v>116</v>
      </c>
      <c r="G35" s="64" t="s">
        <v>144</v>
      </c>
      <c r="H35" s="279" t="s">
        <v>221</v>
      </c>
      <c r="I35" s="380"/>
      <c r="J35" s="97" t="s">
        <v>104</v>
      </c>
      <c r="K35" s="156" t="s">
        <v>105</v>
      </c>
      <c r="L35" s="97" t="s">
        <v>115</v>
      </c>
      <c r="M35" s="156" t="s">
        <v>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352"/>
      <c r="B36" s="352"/>
      <c r="C36" s="157"/>
      <c r="D36" s="110"/>
      <c r="E36" s="70"/>
      <c r="F36" s="110"/>
      <c r="G36" s="70"/>
      <c r="H36" s="110"/>
      <c r="I36" s="159"/>
      <c r="J36" s="110"/>
      <c r="K36" s="70"/>
      <c r="L36" s="110"/>
      <c r="M36" s="169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350">
        <v>6</v>
      </c>
      <c r="B37" s="360" t="s">
        <v>17</v>
      </c>
      <c r="C37" s="151">
        <v>1</v>
      </c>
      <c r="D37" s="324" t="s">
        <v>148</v>
      </c>
      <c r="E37" s="74" t="s">
        <v>11</v>
      </c>
      <c r="F37" s="163" t="s">
        <v>153</v>
      </c>
      <c r="G37" s="74"/>
      <c r="H37" s="163" t="s">
        <v>102</v>
      </c>
      <c r="I37" s="153"/>
      <c r="J37" s="163" t="s">
        <v>153</v>
      </c>
      <c r="K37" s="74"/>
      <c r="L37" s="163" t="s">
        <v>153</v>
      </c>
      <c r="M37" s="307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351"/>
      <c r="B38" s="351"/>
      <c r="C38" s="154">
        <v>2</v>
      </c>
      <c r="D38" s="97" t="s">
        <v>112</v>
      </c>
      <c r="E38" s="261" t="s">
        <v>109</v>
      </c>
      <c r="F38" s="107" t="s">
        <v>103</v>
      </c>
      <c r="G38" s="64"/>
      <c r="H38" s="107" t="s">
        <v>103</v>
      </c>
      <c r="I38" s="156"/>
      <c r="J38" s="116" t="s">
        <v>101</v>
      </c>
      <c r="K38" s="64"/>
      <c r="L38" s="116" t="s">
        <v>101</v>
      </c>
      <c r="M38" s="30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51"/>
      <c r="B39" s="351"/>
      <c r="C39" s="154">
        <v>3</v>
      </c>
      <c r="D39" s="107" t="s">
        <v>102</v>
      </c>
      <c r="E39" s="64"/>
      <c r="F39" s="37" t="s">
        <v>151</v>
      </c>
      <c r="G39" s="64"/>
      <c r="H39" s="97" t="s">
        <v>115</v>
      </c>
      <c r="I39" s="156" t="s">
        <v>5</v>
      </c>
      <c r="J39" s="97" t="s">
        <v>116</v>
      </c>
      <c r="K39" s="64" t="s">
        <v>144</v>
      </c>
      <c r="L39" s="162" t="s">
        <v>151</v>
      </c>
      <c r="M39" s="15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351"/>
      <c r="B40" s="352"/>
      <c r="C40" s="157">
        <v>4</v>
      </c>
      <c r="D40" s="37" t="s">
        <v>101</v>
      </c>
      <c r="E40" s="70"/>
      <c r="F40" s="116" t="s">
        <v>101</v>
      </c>
      <c r="G40" s="70"/>
      <c r="H40" s="37" t="s">
        <v>101</v>
      </c>
      <c r="I40" s="159"/>
      <c r="J40" s="164" t="s">
        <v>116</v>
      </c>
      <c r="K40" s="70" t="s">
        <v>144</v>
      </c>
      <c r="L40" s="116" t="s">
        <v>260</v>
      </c>
      <c r="M40" s="159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351"/>
      <c r="B41" s="360" t="s">
        <v>20</v>
      </c>
      <c r="C41" s="170">
        <v>5</v>
      </c>
      <c r="D41" s="105"/>
      <c r="E41" s="74"/>
      <c r="F41" s="105"/>
      <c r="G41" s="74"/>
      <c r="H41" s="105"/>
      <c r="I41" s="153"/>
      <c r="J41" s="105"/>
      <c r="K41" s="74"/>
      <c r="L41" s="105"/>
      <c r="M41" s="15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351"/>
      <c r="B42" s="351"/>
      <c r="C42" s="154">
        <v>6</v>
      </c>
      <c r="D42" s="97"/>
      <c r="E42" s="64"/>
      <c r="F42" s="97"/>
      <c r="G42" s="64"/>
      <c r="H42" s="97"/>
      <c r="I42" s="156"/>
      <c r="J42" s="97"/>
      <c r="K42" s="64"/>
      <c r="L42" s="97"/>
      <c r="M42" s="15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351"/>
      <c r="B43" s="351"/>
      <c r="C43" s="161">
        <v>7</v>
      </c>
      <c r="D43" s="107"/>
      <c r="E43" s="64"/>
      <c r="F43" s="107"/>
      <c r="G43" s="64"/>
      <c r="H43" s="107"/>
      <c r="I43" s="156"/>
      <c r="J43" s="107"/>
      <c r="K43" s="64"/>
      <c r="L43" s="107"/>
      <c r="M43" s="15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52"/>
      <c r="B44" s="352"/>
      <c r="C44" s="157"/>
      <c r="D44" s="68"/>
      <c r="E44" s="70"/>
      <c r="F44" s="68"/>
      <c r="G44" s="70"/>
      <c r="H44" s="68"/>
      <c r="I44" s="159"/>
      <c r="J44" s="108"/>
      <c r="K44" s="70"/>
      <c r="L44" s="68"/>
      <c r="M44" s="159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5"/>
      <c r="B45" s="101" t="s">
        <v>154</v>
      </c>
      <c r="C45" s="5"/>
      <c r="D45" s="37"/>
      <c r="E45" s="66"/>
      <c r="F45" s="37"/>
      <c r="G45" s="66"/>
      <c r="H45" s="37"/>
      <c r="I45" s="378" t="s">
        <v>251</v>
      </c>
      <c r="J45" s="358"/>
      <c r="K45" s="358"/>
      <c r="L45" s="358"/>
      <c r="M45" s="35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5"/>
      <c r="B46" s="367" t="s">
        <v>155</v>
      </c>
      <c r="C46" s="347"/>
      <c r="D46" s="347"/>
      <c r="E46" s="347"/>
      <c r="F46" s="347"/>
      <c r="G46" s="347"/>
      <c r="H46" s="347"/>
      <c r="I46" s="171"/>
      <c r="J46" s="346" t="s">
        <v>121</v>
      </c>
      <c r="K46" s="347"/>
      <c r="L46" s="347"/>
      <c r="M46" s="34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5"/>
      <c r="B47" s="5"/>
      <c r="C47" s="5"/>
      <c r="D47" s="37"/>
      <c r="E47" s="66"/>
      <c r="F47" s="37"/>
      <c r="G47" s="66"/>
      <c r="H47" s="37"/>
      <c r="I47" s="171"/>
      <c r="J47" s="1"/>
      <c r="K47" s="103"/>
      <c r="L47" s="1"/>
      <c r="M47" s="172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5"/>
      <c r="B48" s="5"/>
      <c r="C48" s="5"/>
      <c r="D48" s="37"/>
      <c r="E48" s="66"/>
      <c r="F48" s="37"/>
      <c r="G48" s="66"/>
      <c r="H48" s="37"/>
      <c r="I48" s="171"/>
      <c r="J48" s="1"/>
      <c r="K48" s="103"/>
      <c r="L48" s="1"/>
      <c r="M48" s="172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"/>
      <c r="B49" s="5"/>
      <c r="C49" s="5"/>
      <c r="D49" s="37"/>
      <c r="E49" s="66"/>
      <c r="F49" s="37"/>
      <c r="G49" s="66"/>
      <c r="H49" s="37"/>
      <c r="I49" s="171"/>
      <c r="J49" s="1"/>
      <c r="K49" s="103"/>
      <c r="L49" s="1"/>
      <c r="M49" s="172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39"/>
      <c r="E50" s="66"/>
      <c r="F50" s="39"/>
      <c r="G50" s="66"/>
      <c r="H50" s="39"/>
      <c r="I50" s="171"/>
      <c r="J50" s="346" t="s">
        <v>123</v>
      </c>
      <c r="K50" s="347"/>
      <c r="L50" s="347"/>
      <c r="M50" s="34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39"/>
      <c r="E51" s="66"/>
      <c r="F51" s="39"/>
      <c r="G51" s="66"/>
      <c r="H51" s="39"/>
      <c r="I51" s="171"/>
      <c r="J51" s="1"/>
      <c r="K51" s="103"/>
      <c r="L51" s="1"/>
      <c r="M51" s="172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39"/>
      <c r="E52" s="66"/>
      <c r="F52" s="39"/>
      <c r="G52" s="66"/>
      <c r="H52" s="39"/>
      <c r="I52" s="171"/>
      <c r="J52" s="37"/>
      <c r="K52" s="66"/>
      <c r="L52" s="39"/>
      <c r="M52" s="17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39"/>
      <c r="E53" s="66"/>
      <c r="F53" s="39"/>
      <c r="G53" s="66"/>
      <c r="H53" s="39"/>
      <c r="I53" s="171"/>
      <c r="J53" s="37"/>
      <c r="K53" s="66"/>
      <c r="L53" s="39"/>
      <c r="M53" s="17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39"/>
      <c r="E54" s="66"/>
      <c r="F54" s="39"/>
      <c r="G54" s="66"/>
      <c r="H54" s="39"/>
      <c r="I54" s="171"/>
      <c r="J54" s="37"/>
      <c r="K54" s="66"/>
      <c r="L54" s="39"/>
      <c r="M54" s="17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39"/>
      <c r="E55" s="66"/>
      <c r="F55" s="39"/>
      <c r="G55" s="66"/>
      <c r="H55" s="39"/>
      <c r="I55" s="171"/>
      <c r="J55" s="37"/>
      <c r="K55" s="66"/>
      <c r="L55" s="39"/>
      <c r="M55" s="171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39"/>
      <c r="E56" s="66"/>
      <c r="F56" s="39"/>
      <c r="G56" s="66"/>
      <c r="H56" s="39"/>
      <c r="I56" s="171"/>
      <c r="J56" s="37"/>
      <c r="K56" s="66"/>
      <c r="L56" s="39"/>
      <c r="M56" s="171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39"/>
      <c r="E57" s="66"/>
      <c r="F57" s="39"/>
      <c r="G57" s="66"/>
      <c r="H57" s="39"/>
      <c r="I57" s="171"/>
      <c r="J57" s="37"/>
      <c r="K57" s="66"/>
      <c r="L57" s="39"/>
      <c r="M57" s="171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39"/>
      <c r="E58" s="66"/>
      <c r="F58" s="39"/>
      <c r="G58" s="66"/>
      <c r="H58" s="39"/>
      <c r="I58" s="171"/>
      <c r="J58" s="37"/>
      <c r="K58" s="66"/>
      <c r="L58" s="39"/>
      <c r="M58" s="171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39"/>
      <c r="E59" s="66"/>
      <c r="F59" s="39"/>
      <c r="G59" s="66"/>
      <c r="H59" s="39"/>
      <c r="I59" s="171"/>
      <c r="J59" s="37"/>
      <c r="K59" s="66"/>
      <c r="L59" s="39"/>
      <c r="M59" s="17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39"/>
      <c r="E60" s="66"/>
      <c r="F60" s="39"/>
      <c r="G60" s="66"/>
      <c r="H60" s="39"/>
      <c r="I60" s="171"/>
      <c r="J60" s="37"/>
      <c r="K60" s="66"/>
      <c r="L60" s="39"/>
      <c r="M60" s="171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39"/>
      <c r="E61" s="66"/>
      <c r="F61" s="39"/>
      <c r="G61" s="66"/>
      <c r="H61" s="39"/>
      <c r="I61" s="171"/>
      <c r="J61" s="37"/>
      <c r="K61" s="66"/>
      <c r="L61" s="39"/>
      <c r="M61" s="171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39"/>
      <c r="E62" s="66"/>
      <c r="F62" s="39"/>
      <c r="G62" s="66"/>
      <c r="H62" s="39"/>
      <c r="I62" s="171"/>
      <c r="J62" s="37"/>
      <c r="K62" s="66"/>
      <c r="L62" s="39"/>
      <c r="M62" s="171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39"/>
      <c r="E63" s="66"/>
      <c r="F63" s="39"/>
      <c r="G63" s="66"/>
      <c r="H63" s="39"/>
      <c r="I63" s="171"/>
      <c r="J63" s="37"/>
      <c r="K63" s="66"/>
      <c r="L63" s="39"/>
      <c r="M63" s="171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39"/>
      <c r="E64" s="66"/>
      <c r="F64" s="39"/>
      <c r="G64" s="66"/>
      <c r="H64" s="39"/>
      <c r="I64" s="171"/>
      <c r="J64" s="37"/>
      <c r="K64" s="66"/>
      <c r="L64" s="39"/>
      <c r="M64" s="171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39"/>
      <c r="E65" s="66"/>
      <c r="F65" s="39"/>
      <c r="G65" s="66"/>
      <c r="H65" s="39"/>
      <c r="I65" s="171"/>
      <c r="J65" s="37"/>
      <c r="K65" s="66"/>
      <c r="L65" s="39"/>
      <c r="M65" s="171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39"/>
      <c r="E66" s="66"/>
      <c r="F66" s="39"/>
      <c r="G66" s="66"/>
      <c r="H66" s="39"/>
      <c r="I66" s="171"/>
      <c r="J66" s="37"/>
      <c r="K66" s="66"/>
      <c r="L66" s="39"/>
      <c r="M66" s="171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39"/>
      <c r="E67" s="66"/>
      <c r="F67" s="39"/>
      <c r="G67" s="66"/>
      <c r="H67" s="39"/>
      <c r="I67" s="171"/>
      <c r="J67" s="37"/>
      <c r="K67" s="66"/>
      <c r="L67" s="39"/>
      <c r="M67" s="171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39"/>
      <c r="E68" s="66"/>
      <c r="F68" s="39"/>
      <c r="G68" s="66"/>
      <c r="H68" s="39"/>
      <c r="I68" s="171"/>
      <c r="J68" s="37"/>
      <c r="K68" s="66"/>
      <c r="L68" s="39"/>
      <c r="M68" s="171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39"/>
      <c r="E69" s="66"/>
      <c r="F69" s="39"/>
      <c r="G69" s="66"/>
      <c r="H69" s="39"/>
      <c r="I69" s="171"/>
      <c r="J69" s="37"/>
      <c r="K69" s="66"/>
      <c r="L69" s="39"/>
      <c r="M69" s="171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39"/>
      <c r="E70" s="66"/>
      <c r="F70" s="39"/>
      <c r="G70" s="66"/>
      <c r="H70" s="39"/>
      <c r="I70" s="171"/>
      <c r="J70" s="37"/>
      <c r="K70" s="66"/>
      <c r="L70" s="39"/>
      <c r="M70" s="171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39"/>
      <c r="E71" s="66"/>
      <c r="F71" s="39"/>
      <c r="G71" s="66"/>
      <c r="H71" s="39"/>
      <c r="I71" s="171"/>
      <c r="J71" s="37"/>
      <c r="K71" s="66"/>
      <c r="L71" s="39"/>
      <c r="M71" s="171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39"/>
      <c r="E72" s="66"/>
      <c r="F72" s="39"/>
      <c r="G72" s="66"/>
      <c r="H72" s="39"/>
      <c r="I72" s="171"/>
      <c r="J72" s="37"/>
      <c r="K72" s="66"/>
      <c r="L72" s="39"/>
      <c r="M72" s="171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39"/>
      <c r="E73" s="66"/>
      <c r="F73" s="39"/>
      <c r="G73" s="66"/>
      <c r="H73" s="39"/>
      <c r="I73" s="171"/>
      <c r="J73" s="37"/>
      <c r="K73" s="66"/>
      <c r="L73" s="39"/>
      <c r="M73" s="171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39"/>
      <c r="E74" s="66"/>
      <c r="F74" s="39"/>
      <c r="G74" s="66"/>
      <c r="H74" s="39"/>
      <c r="I74" s="171"/>
      <c r="J74" s="37"/>
      <c r="K74" s="66"/>
      <c r="L74" s="39"/>
      <c r="M74" s="171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39"/>
      <c r="E75" s="66"/>
      <c r="F75" s="39"/>
      <c r="G75" s="66"/>
      <c r="H75" s="39"/>
      <c r="I75" s="171"/>
      <c r="J75" s="37"/>
      <c r="K75" s="66"/>
      <c r="L75" s="39"/>
      <c r="M75" s="171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39"/>
      <c r="E76" s="66"/>
      <c r="F76" s="39"/>
      <c r="G76" s="66"/>
      <c r="H76" s="39"/>
      <c r="I76" s="171"/>
      <c r="J76" s="37"/>
      <c r="K76" s="66"/>
      <c r="L76" s="39"/>
      <c r="M76" s="171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39"/>
      <c r="E77" s="66"/>
      <c r="F77" s="39"/>
      <c r="G77" s="66"/>
      <c r="H77" s="39"/>
      <c r="I77" s="171"/>
      <c r="J77" s="37"/>
      <c r="K77" s="66"/>
      <c r="L77" s="39"/>
      <c r="M77" s="171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39"/>
      <c r="E78" s="66"/>
      <c r="F78" s="39"/>
      <c r="G78" s="66"/>
      <c r="H78" s="39"/>
      <c r="I78" s="171"/>
      <c r="J78" s="37"/>
      <c r="K78" s="66"/>
      <c r="L78" s="39"/>
      <c r="M78" s="171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39"/>
      <c r="E79" s="66"/>
      <c r="F79" s="39"/>
      <c r="G79" s="66"/>
      <c r="H79" s="39"/>
      <c r="I79" s="171"/>
      <c r="J79" s="37"/>
      <c r="K79" s="66"/>
      <c r="L79" s="39"/>
      <c r="M79" s="171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39"/>
      <c r="E80" s="66"/>
      <c r="F80" s="39"/>
      <c r="G80" s="66"/>
      <c r="H80" s="39"/>
      <c r="I80" s="171"/>
      <c r="J80" s="37"/>
      <c r="K80" s="66"/>
      <c r="L80" s="39"/>
      <c r="M80" s="171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39"/>
      <c r="E81" s="66"/>
      <c r="F81" s="39"/>
      <c r="G81" s="66"/>
      <c r="H81" s="39"/>
      <c r="I81" s="171"/>
      <c r="J81" s="37"/>
      <c r="K81" s="66"/>
      <c r="L81" s="39"/>
      <c r="M81" s="171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39"/>
      <c r="E82" s="66"/>
      <c r="F82" s="39"/>
      <c r="G82" s="66"/>
      <c r="H82" s="39"/>
      <c r="I82" s="171"/>
      <c r="J82" s="37"/>
      <c r="K82" s="66"/>
      <c r="L82" s="39"/>
      <c r="M82" s="171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39"/>
      <c r="E83" s="66"/>
      <c r="F83" s="39"/>
      <c r="G83" s="66"/>
      <c r="H83" s="39"/>
      <c r="I83" s="171"/>
      <c r="J83" s="37"/>
      <c r="K83" s="66"/>
      <c r="L83" s="39"/>
      <c r="M83" s="171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39"/>
      <c r="E84" s="66"/>
      <c r="F84" s="39"/>
      <c r="G84" s="66"/>
      <c r="H84" s="39"/>
      <c r="I84" s="171"/>
      <c r="J84" s="37"/>
      <c r="K84" s="66"/>
      <c r="L84" s="39"/>
      <c r="M84" s="171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39"/>
      <c r="E85" s="66"/>
      <c r="F85" s="39"/>
      <c r="G85" s="66"/>
      <c r="H85" s="39"/>
      <c r="I85" s="171"/>
      <c r="J85" s="37"/>
      <c r="K85" s="66"/>
      <c r="L85" s="39"/>
      <c r="M85" s="171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39"/>
      <c r="E86" s="66"/>
      <c r="F86" s="39"/>
      <c r="G86" s="66"/>
      <c r="H86" s="39"/>
      <c r="I86" s="171"/>
      <c r="J86" s="37"/>
      <c r="K86" s="66"/>
      <c r="L86" s="39"/>
      <c r="M86" s="171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39"/>
      <c r="E87" s="66"/>
      <c r="F87" s="39"/>
      <c r="G87" s="66"/>
      <c r="H87" s="39"/>
      <c r="I87" s="171"/>
      <c r="J87" s="37"/>
      <c r="K87" s="66"/>
      <c r="L87" s="39"/>
      <c r="M87" s="171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39"/>
      <c r="E88" s="66"/>
      <c r="F88" s="39"/>
      <c r="G88" s="66"/>
      <c r="H88" s="39"/>
      <c r="I88" s="171"/>
      <c r="J88" s="37"/>
      <c r="K88" s="66"/>
      <c r="L88" s="39"/>
      <c r="M88" s="171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39"/>
      <c r="E89" s="66"/>
      <c r="F89" s="39"/>
      <c r="G89" s="66"/>
      <c r="H89" s="39"/>
      <c r="I89" s="171"/>
      <c r="J89" s="37"/>
      <c r="K89" s="66"/>
      <c r="L89" s="39"/>
      <c r="M89" s="171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66"/>
      <c r="F90" s="39"/>
      <c r="G90" s="66"/>
      <c r="H90" s="39"/>
      <c r="I90" s="171"/>
      <c r="J90" s="37"/>
      <c r="K90" s="66"/>
      <c r="L90" s="39"/>
      <c r="M90" s="171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66"/>
      <c r="F91" s="39"/>
      <c r="G91" s="66"/>
      <c r="H91" s="39"/>
      <c r="I91" s="171"/>
      <c r="J91" s="37"/>
      <c r="K91" s="66"/>
      <c r="L91" s="39"/>
      <c r="M91" s="171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66"/>
      <c r="F92" s="39"/>
      <c r="G92" s="66"/>
      <c r="H92" s="39"/>
      <c r="I92" s="171"/>
      <c r="J92" s="37"/>
      <c r="K92" s="66"/>
      <c r="L92" s="39"/>
      <c r="M92" s="171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66"/>
      <c r="F93" s="39"/>
      <c r="G93" s="66"/>
      <c r="H93" s="39"/>
      <c r="I93" s="171"/>
      <c r="J93" s="37"/>
      <c r="K93" s="66"/>
      <c r="L93" s="39"/>
      <c r="M93" s="171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66"/>
      <c r="F94" s="39"/>
      <c r="G94" s="66"/>
      <c r="H94" s="39"/>
      <c r="I94" s="171"/>
      <c r="J94" s="37"/>
      <c r="K94" s="66"/>
      <c r="L94" s="39"/>
      <c r="M94" s="171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66"/>
      <c r="F95" s="39"/>
      <c r="G95" s="66"/>
      <c r="H95" s="39"/>
      <c r="I95" s="171"/>
      <c r="J95" s="37"/>
      <c r="K95" s="66"/>
      <c r="L95" s="39"/>
      <c r="M95" s="171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66"/>
      <c r="F96" s="39"/>
      <c r="G96" s="66"/>
      <c r="H96" s="39"/>
      <c r="I96" s="171"/>
      <c r="J96" s="37"/>
      <c r="K96" s="66"/>
      <c r="L96" s="39"/>
      <c r="M96" s="171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66"/>
      <c r="F97" s="39"/>
      <c r="G97" s="66"/>
      <c r="H97" s="39"/>
      <c r="I97" s="171"/>
      <c r="J97" s="37"/>
      <c r="K97" s="66"/>
      <c r="L97" s="39"/>
      <c r="M97" s="171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66"/>
      <c r="F98" s="39"/>
      <c r="G98" s="66"/>
      <c r="H98" s="39"/>
      <c r="I98" s="171"/>
      <c r="J98" s="37"/>
      <c r="K98" s="66"/>
      <c r="L98" s="39"/>
      <c r="M98" s="171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66"/>
      <c r="F99" s="39"/>
      <c r="G99" s="66"/>
      <c r="H99" s="39"/>
      <c r="I99" s="171"/>
      <c r="J99" s="37"/>
      <c r="K99" s="66"/>
      <c r="L99" s="39"/>
      <c r="M99" s="171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66"/>
      <c r="F100" s="39"/>
      <c r="G100" s="66"/>
      <c r="H100" s="39"/>
      <c r="I100" s="171"/>
      <c r="J100" s="37"/>
      <c r="K100" s="66"/>
      <c r="L100" s="39"/>
      <c r="M100" s="171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66"/>
      <c r="F101" s="39"/>
      <c r="G101" s="66"/>
      <c r="H101" s="39"/>
      <c r="I101" s="171"/>
      <c r="J101" s="37"/>
      <c r="K101" s="66"/>
      <c r="L101" s="39"/>
      <c r="M101" s="171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66"/>
      <c r="F102" s="39"/>
      <c r="G102" s="66"/>
      <c r="H102" s="39"/>
      <c r="I102" s="171"/>
      <c r="J102" s="37"/>
      <c r="K102" s="66"/>
      <c r="L102" s="39"/>
      <c r="M102" s="171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66"/>
      <c r="F103" s="39"/>
      <c r="G103" s="66"/>
      <c r="H103" s="39"/>
      <c r="I103" s="171"/>
      <c r="J103" s="37"/>
      <c r="K103" s="66"/>
      <c r="L103" s="39"/>
      <c r="M103" s="171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66"/>
      <c r="F104" s="39"/>
      <c r="G104" s="66"/>
      <c r="H104" s="39"/>
      <c r="I104" s="171"/>
      <c r="J104" s="37"/>
      <c r="K104" s="66"/>
      <c r="L104" s="39"/>
      <c r="M104" s="171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66"/>
      <c r="F105" s="39"/>
      <c r="G105" s="66"/>
      <c r="H105" s="39"/>
      <c r="I105" s="171"/>
      <c r="J105" s="37"/>
      <c r="K105" s="66"/>
      <c r="L105" s="39"/>
      <c r="M105" s="171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66"/>
      <c r="F106" s="39"/>
      <c r="G106" s="66"/>
      <c r="H106" s="39"/>
      <c r="I106" s="171"/>
      <c r="J106" s="37"/>
      <c r="K106" s="66"/>
      <c r="L106" s="39"/>
      <c r="M106" s="171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66"/>
      <c r="F107" s="39"/>
      <c r="G107" s="66"/>
      <c r="H107" s="39"/>
      <c r="I107" s="171"/>
      <c r="J107" s="37"/>
      <c r="K107" s="66"/>
      <c r="L107" s="39"/>
      <c r="M107" s="171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66"/>
      <c r="F108" s="39"/>
      <c r="G108" s="66"/>
      <c r="H108" s="39"/>
      <c r="I108" s="171"/>
      <c r="J108" s="37"/>
      <c r="K108" s="66"/>
      <c r="L108" s="39"/>
      <c r="M108" s="171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66"/>
      <c r="F109" s="39"/>
      <c r="G109" s="66"/>
      <c r="H109" s="39"/>
      <c r="I109" s="171"/>
      <c r="J109" s="37"/>
      <c r="K109" s="66"/>
      <c r="L109" s="39"/>
      <c r="M109" s="171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66"/>
      <c r="F110" s="39"/>
      <c r="G110" s="66"/>
      <c r="H110" s="39"/>
      <c r="I110" s="171"/>
      <c r="J110" s="37"/>
      <c r="K110" s="66"/>
      <c r="L110" s="39"/>
      <c r="M110" s="171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66"/>
      <c r="F111" s="39"/>
      <c r="G111" s="66"/>
      <c r="H111" s="39"/>
      <c r="I111" s="171"/>
      <c r="J111" s="37"/>
      <c r="K111" s="66"/>
      <c r="L111" s="39"/>
      <c r="M111" s="171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66"/>
      <c r="F112" s="39"/>
      <c r="G112" s="66"/>
      <c r="H112" s="39"/>
      <c r="I112" s="171"/>
      <c r="J112" s="37"/>
      <c r="K112" s="66"/>
      <c r="L112" s="39"/>
      <c r="M112" s="171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66"/>
      <c r="F113" s="39"/>
      <c r="G113" s="66"/>
      <c r="H113" s="39"/>
      <c r="I113" s="171"/>
      <c r="J113" s="37"/>
      <c r="K113" s="66"/>
      <c r="L113" s="39"/>
      <c r="M113" s="171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66"/>
      <c r="F114" s="39"/>
      <c r="G114" s="66"/>
      <c r="H114" s="39"/>
      <c r="I114" s="171"/>
      <c r="J114" s="37"/>
      <c r="K114" s="66"/>
      <c r="L114" s="39"/>
      <c r="M114" s="171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66"/>
      <c r="F115" s="39"/>
      <c r="G115" s="66"/>
      <c r="H115" s="39"/>
      <c r="I115" s="171"/>
      <c r="J115" s="37"/>
      <c r="K115" s="66"/>
      <c r="L115" s="39"/>
      <c r="M115" s="171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66"/>
      <c r="F116" s="39"/>
      <c r="G116" s="66"/>
      <c r="H116" s="39"/>
      <c r="I116" s="171"/>
      <c r="J116" s="37"/>
      <c r="K116" s="66"/>
      <c r="L116" s="39"/>
      <c r="M116" s="171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66"/>
      <c r="F117" s="39"/>
      <c r="G117" s="66"/>
      <c r="H117" s="39"/>
      <c r="I117" s="171"/>
      <c r="J117" s="37"/>
      <c r="K117" s="66"/>
      <c r="L117" s="39"/>
      <c r="M117" s="171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66"/>
      <c r="F118" s="39"/>
      <c r="G118" s="66"/>
      <c r="H118" s="39"/>
      <c r="I118" s="171"/>
      <c r="J118" s="37"/>
      <c r="K118" s="66"/>
      <c r="L118" s="39"/>
      <c r="M118" s="171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66"/>
      <c r="F119" s="39"/>
      <c r="G119" s="66"/>
      <c r="H119" s="39"/>
      <c r="I119" s="171"/>
      <c r="J119" s="37"/>
      <c r="K119" s="66"/>
      <c r="L119" s="39"/>
      <c r="M119" s="171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66"/>
      <c r="F120" s="39"/>
      <c r="G120" s="66"/>
      <c r="H120" s="39"/>
      <c r="I120" s="171"/>
      <c r="J120" s="37"/>
      <c r="K120" s="66"/>
      <c r="L120" s="39"/>
      <c r="M120" s="171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66"/>
      <c r="F121" s="39"/>
      <c r="G121" s="66"/>
      <c r="H121" s="39"/>
      <c r="I121" s="171"/>
      <c r="J121" s="37"/>
      <c r="K121" s="66"/>
      <c r="L121" s="39"/>
      <c r="M121" s="171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66"/>
      <c r="F122" s="39"/>
      <c r="G122" s="66"/>
      <c r="H122" s="39"/>
      <c r="I122" s="171"/>
      <c r="J122" s="37"/>
      <c r="K122" s="66"/>
      <c r="L122" s="39"/>
      <c r="M122" s="171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66"/>
      <c r="F123" s="39"/>
      <c r="G123" s="66"/>
      <c r="H123" s="39"/>
      <c r="I123" s="171"/>
      <c r="J123" s="37"/>
      <c r="K123" s="66"/>
      <c r="L123" s="39"/>
      <c r="M123" s="171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66"/>
      <c r="F124" s="39"/>
      <c r="G124" s="66"/>
      <c r="H124" s="39"/>
      <c r="I124" s="171"/>
      <c r="J124" s="37"/>
      <c r="K124" s="66"/>
      <c r="L124" s="39"/>
      <c r="M124" s="171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66"/>
      <c r="F125" s="39"/>
      <c r="G125" s="66"/>
      <c r="H125" s="39"/>
      <c r="I125" s="171"/>
      <c r="J125" s="37"/>
      <c r="K125" s="66"/>
      <c r="L125" s="39"/>
      <c r="M125" s="171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66"/>
      <c r="F126" s="39"/>
      <c r="G126" s="66"/>
      <c r="H126" s="39"/>
      <c r="I126" s="171"/>
      <c r="J126" s="37"/>
      <c r="K126" s="66"/>
      <c r="L126" s="39"/>
      <c r="M126" s="171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66"/>
      <c r="F127" s="39"/>
      <c r="G127" s="66"/>
      <c r="H127" s="39"/>
      <c r="I127" s="171"/>
      <c r="J127" s="37"/>
      <c r="K127" s="66"/>
      <c r="L127" s="39"/>
      <c r="M127" s="171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66"/>
      <c r="F128" s="39"/>
      <c r="G128" s="66"/>
      <c r="H128" s="39"/>
      <c r="I128" s="171"/>
      <c r="J128" s="37"/>
      <c r="K128" s="66"/>
      <c r="L128" s="39"/>
      <c r="M128" s="171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66"/>
      <c r="F129" s="39"/>
      <c r="G129" s="66"/>
      <c r="H129" s="39"/>
      <c r="I129" s="171"/>
      <c r="J129" s="37"/>
      <c r="K129" s="66"/>
      <c r="L129" s="39"/>
      <c r="M129" s="171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66"/>
      <c r="F130" s="39"/>
      <c r="G130" s="66"/>
      <c r="H130" s="39"/>
      <c r="I130" s="171"/>
      <c r="J130" s="37"/>
      <c r="K130" s="66"/>
      <c r="L130" s="39"/>
      <c r="M130" s="171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66"/>
      <c r="F131" s="39"/>
      <c r="G131" s="66"/>
      <c r="H131" s="39"/>
      <c r="I131" s="171"/>
      <c r="J131" s="37"/>
      <c r="K131" s="66"/>
      <c r="L131" s="39"/>
      <c r="M131" s="171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66"/>
      <c r="F132" s="39"/>
      <c r="G132" s="66"/>
      <c r="H132" s="39"/>
      <c r="I132" s="171"/>
      <c r="J132" s="37"/>
      <c r="K132" s="66"/>
      <c r="L132" s="39"/>
      <c r="M132" s="171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66"/>
      <c r="F133" s="39"/>
      <c r="G133" s="66"/>
      <c r="H133" s="39"/>
      <c r="I133" s="171"/>
      <c r="J133" s="37"/>
      <c r="K133" s="66"/>
      <c r="L133" s="39"/>
      <c r="M133" s="171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66"/>
      <c r="F134" s="39"/>
      <c r="G134" s="66"/>
      <c r="H134" s="39"/>
      <c r="I134" s="171"/>
      <c r="J134" s="37"/>
      <c r="K134" s="66"/>
      <c r="L134" s="39"/>
      <c r="M134" s="171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66"/>
      <c r="F135" s="39"/>
      <c r="G135" s="66"/>
      <c r="H135" s="39"/>
      <c r="I135" s="171"/>
      <c r="J135" s="37"/>
      <c r="K135" s="66"/>
      <c r="L135" s="39"/>
      <c r="M135" s="171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66"/>
      <c r="F136" s="39"/>
      <c r="G136" s="66"/>
      <c r="H136" s="39"/>
      <c r="I136" s="171"/>
      <c r="J136" s="37"/>
      <c r="K136" s="66"/>
      <c r="L136" s="39"/>
      <c r="M136" s="171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66"/>
      <c r="F137" s="39"/>
      <c r="G137" s="66"/>
      <c r="H137" s="39"/>
      <c r="I137" s="171"/>
      <c r="J137" s="37"/>
      <c r="K137" s="66"/>
      <c r="L137" s="39"/>
      <c r="M137" s="171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66"/>
      <c r="F138" s="39"/>
      <c r="G138" s="66"/>
      <c r="H138" s="39"/>
      <c r="I138" s="171"/>
      <c r="J138" s="37"/>
      <c r="K138" s="66"/>
      <c r="L138" s="39"/>
      <c r="M138" s="171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66"/>
      <c r="F139" s="39"/>
      <c r="G139" s="66"/>
      <c r="H139" s="39"/>
      <c r="I139" s="171"/>
      <c r="J139" s="37"/>
      <c r="K139" s="66"/>
      <c r="L139" s="39"/>
      <c r="M139" s="171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66"/>
      <c r="F140" s="39"/>
      <c r="G140" s="66"/>
      <c r="H140" s="39"/>
      <c r="I140" s="171"/>
      <c r="J140" s="37"/>
      <c r="K140" s="66"/>
      <c r="L140" s="39"/>
      <c r="M140" s="171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66"/>
      <c r="F141" s="39"/>
      <c r="G141" s="66"/>
      <c r="H141" s="39"/>
      <c r="I141" s="171"/>
      <c r="J141" s="37"/>
      <c r="K141" s="66"/>
      <c r="L141" s="39"/>
      <c r="M141" s="171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66"/>
      <c r="F142" s="39"/>
      <c r="G142" s="66"/>
      <c r="H142" s="39"/>
      <c r="I142" s="171"/>
      <c r="J142" s="37"/>
      <c r="K142" s="66"/>
      <c r="L142" s="39"/>
      <c r="M142" s="171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66"/>
      <c r="F143" s="39"/>
      <c r="G143" s="66"/>
      <c r="H143" s="39"/>
      <c r="I143" s="171"/>
      <c r="J143" s="37"/>
      <c r="K143" s="66"/>
      <c r="L143" s="39"/>
      <c r="M143" s="171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66"/>
      <c r="F144" s="39"/>
      <c r="G144" s="66"/>
      <c r="H144" s="39"/>
      <c r="I144" s="171"/>
      <c r="J144" s="37"/>
      <c r="K144" s="66"/>
      <c r="L144" s="39"/>
      <c r="M144" s="171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66"/>
      <c r="F145" s="39"/>
      <c r="G145" s="66"/>
      <c r="H145" s="39"/>
      <c r="I145" s="171"/>
      <c r="J145" s="37"/>
      <c r="K145" s="66"/>
      <c r="L145" s="39"/>
      <c r="M145" s="171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66"/>
      <c r="F146" s="39"/>
      <c r="G146" s="66"/>
      <c r="H146" s="39"/>
      <c r="I146" s="171"/>
      <c r="J146" s="37"/>
      <c r="K146" s="66"/>
      <c r="L146" s="39"/>
      <c r="M146" s="171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66"/>
      <c r="F147" s="39"/>
      <c r="G147" s="66"/>
      <c r="H147" s="39"/>
      <c r="I147" s="171"/>
      <c r="J147" s="37"/>
      <c r="K147" s="66"/>
      <c r="L147" s="39"/>
      <c r="M147" s="171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66"/>
      <c r="F148" s="39"/>
      <c r="G148" s="66"/>
      <c r="H148" s="39"/>
      <c r="I148" s="171"/>
      <c r="J148" s="37"/>
      <c r="K148" s="66"/>
      <c r="L148" s="39"/>
      <c r="M148" s="171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66"/>
      <c r="F149" s="39"/>
      <c r="G149" s="66"/>
      <c r="H149" s="39"/>
      <c r="I149" s="171"/>
      <c r="J149" s="37"/>
      <c r="K149" s="66"/>
      <c r="L149" s="39"/>
      <c r="M149" s="171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66"/>
      <c r="F150" s="39"/>
      <c r="G150" s="66"/>
      <c r="H150" s="39"/>
      <c r="I150" s="171"/>
      <c r="J150" s="37"/>
      <c r="K150" s="66"/>
      <c r="L150" s="39"/>
      <c r="M150" s="171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66"/>
      <c r="F151" s="39"/>
      <c r="G151" s="66"/>
      <c r="H151" s="39"/>
      <c r="I151" s="171"/>
      <c r="J151" s="37"/>
      <c r="K151" s="66"/>
      <c r="L151" s="39"/>
      <c r="M151" s="171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66"/>
      <c r="F152" s="39"/>
      <c r="G152" s="66"/>
      <c r="H152" s="39"/>
      <c r="I152" s="171"/>
      <c r="J152" s="37"/>
      <c r="K152" s="66"/>
      <c r="L152" s="39"/>
      <c r="M152" s="171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66"/>
      <c r="F153" s="39"/>
      <c r="G153" s="66"/>
      <c r="H153" s="39"/>
      <c r="I153" s="171"/>
      <c r="J153" s="37"/>
      <c r="K153" s="66"/>
      <c r="L153" s="39"/>
      <c r="M153" s="171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66"/>
      <c r="F154" s="39"/>
      <c r="G154" s="66"/>
      <c r="H154" s="39"/>
      <c r="I154" s="171"/>
      <c r="J154" s="37"/>
      <c r="K154" s="66"/>
      <c r="L154" s="39"/>
      <c r="M154" s="171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66"/>
      <c r="F155" s="39"/>
      <c r="G155" s="66"/>
      <c r="H155" s="39"/>
      <c r="I155" s="171"/>
      <c r="J155" s="37"/>
      <c r="K155" s="66"/>
      <c r="L155" s="39"/>
      <c r="M155" s="171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66"/>
      <c r="F156" s="39"/>
      <c r="G156" s="66"/>
      <c r="H156" s="39"/>
      <c r="I156" s="171"/>
      <c r="J156" s="37"/>
      <c r="K156" s="66"/>
      <c r="L156" s="39"/>
      <c r="M156" s="171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66"/>
      <c r="F157" s="39"/>
      <c r="G157" s="66"/>
      <c r="H157" s="39"/>
      <c r="I157" s="171"/>
      <c r="J157" s="37"/>
      <c r="K157" s="66"/>
      <c r="L157" s="39"/>
      <c r="M157" s="171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66"/>
      <c r="F158" s="39"/>
      <c r="G158" s="66"/>
      <c r="H158" s="39"/>
      <c r="I158" s="171"/>
      <c r="J158" s="37"/>
      <c r="K158" s="66"/>
      <c r="L158" s="39"/>
      <c r="M158" s="171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66"/>
      <c r="F159" s="39"/>
      <c r="G159" s="66"/>
      <c r="H159" s="39"/>
      <c r="I159" s="171"/>
      <c r="J159" s="37"/>
      <c r="K159" s="66"/>
      <c r="L159" s="39"/>
      <c r="M159" s="171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66"/>
      <c r="F160" s="39"/>
      <c r="G160" s="66"/>
      <c r="H160" s="39"/>
      <c r="I160" s="171"/>
      <c r="J160" s="37"/>
      <c r="K160" s="66"/>
      <c r="L160" s="39"/>
      <c r="M160" s="171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66"/>
      <c r="F161" s="39"/>
      <c r="G161" s="66"/>
      <c r="H161" s="39"/>
      <c r="I161" s="171"/>
      <c r="J161" s="37"/>
      <c r="K161" s="66"/>
      <c r="L161" s="39"/>
      <c r="M161" s="171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66"/>
      <c r="F162" s="39"/>
      <c r="G162" s="66"/>
      <c r="H162" s="39"/>
      <c r="I162" s="171"/>
      <c r="J162" s="37"/>
      <c r="K162" s="66"/>
      <c r="L162" s="39"/>
      <c r="M162" s="171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66"/>
      <c r="F163" s="39"/>
      <c r="G163" s="66"/>
      <c r="H163" s="39"/>
      <c r="I163" s="171"/>
      <c r="J163" s="37"/>
      <c r="K163" s="66"/>
      <c r="L163" s="39"/>
      <c r="M163" s="171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66"/>
      <c r="F164" s="39"/>
      <c r="G164" s="66"/>
      <c r="H164" s="39"/>
      <c r="I164" s="171"/>
      <c r="J164" s="37"/>
      <c r="K164" s="66"/>
      <c r="L164" s="39"/>
      <c r="M164" s="171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66"/>
      <c r="F165" s="39"/>
      <c r="G165" s="66"/>
      <c r="H165" s="39"/>
      <c r="I165" s="171"/>
      <c r="J165" s="37"/>
      <c r="K165" s="66"/>
      <c r="L165" s="39"/>
      <c r="M165" s="171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66"/>
      <c r="F166" s="39"/>
      <c r="G166" s="66"/>
      <c r="H166" s="39"/>
      <c r="I166" s="171"/>
      <c r="J166" s="37"/>
      <c r="K166" s="66"/>
      <c r="L166" s="39"/>
      <c r="M166" s="171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66"/>
      <c r="F167" s="39"/>
      <c r="G167" s="66"/>
      <c r="H167" s="39"/>
      <c r="I167" s="171"/>
      <c r="J167" s="37"/>
      <c r="K167" s="66"/>
      <c r="L167" s="39"/>
      <c r="M167" s="171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66"/>
      <c r="F168" s="39"/>
      <c r="G168" s="66"/>
      <c r="H168" s="39"/>
      <c r="I168" s="171"/>
      <c r="J168" s="37"/>
      <c r="K168" s="66"/>
      <c r="L168" s="39"/>
      <c r="M168" s="171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66"/>
      <c r="F169" s="39"/>
      <c r="G169" s="66"/>
      <c r="H169" s="39"/>
      <c r="I169" s="171"/>
      <c r="J169" s="37"/>
      <c r="K169" s="66"/>
      <c r="L169" s="39"/>
      <c r="M169" s="171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66"/>
      <c r="F170" s="39"/>
      <c r="G170" s="66"/>
      <c r="H170" s="39"/>
      <c r="I170" s="171"/>
      <c r="J170" s="37"/>
      <c r="K170" s="66"/>
      <c r="L170" s="39"/>
      <c r="M170" s="171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66"/>
      <c r="F171" s="39"/>
      <c r="G171" s="66"/>
      <c r="H171" s="39"/>
      <c r="I171" s="171"/>
      <c r="J171" s="37"/>
      <c r="K171" s="66"/>
      <c r="L171" s="39"/>
      <c r="M171" s="171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66"/>
      <c r="F172" s="39"/>
      <c r="G172" s="66"/>
      <c r="H172" s="39"/>
      <c r="I172" s="171"/>
      <c r="J172" s="37"/>
      <c r="K172" s="66"/>
      <c r="L172" s="39"/>
      <c r="M172" s="171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66"/>
      <c r="F173" s="39"/>
      <c r="G173" s="66"/>
      <c r="H173" s="39"/>
      <c r="I173" s="171"/>
      <c r="J173" s="37"/>
      <c r="K173" s="66"/>
      <c r="L173" s="39"/>
      <c r="M173" s="171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66"/>
      <c r="F174" s="39"/>
      <c r="G174" s="66"/>
      <c r="H174" s="39"/>
      <c r="I174" s="171"/>
      <c r="J174" s="37"/>
      <c r="K174" s="66"/>
      <c r="L174" s="39"/>
      <c r="M174" s="171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66"/>
      <c r="F175" s="39"/>
      <c r="G175" s="66"/>
      <c r="H175" s="39"/>
      <c r="I175" s="171"/>
      <c r="J175" s="37"/>
      <c r="K175" s="66"/>
      <c r="L175" s="39"/>
      <c r="M175" s="171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66"/>
      <c r="F176" s="39"/>
      <c r="G176" s="66"/>
      <c r="H176" s="39"/>
      <c r="I176" s="171"/>
      <c r="J176" s="37"/>
      <c r="K176" s="66"/>
      <c r="L176" s="39"/>
      <c r="M176" s="171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66"/>
      <c r="F177" s="39"/>
      <c r="G177" s="66"/>
      <c r="H177" s="39"/>
      <c r="I177" s="171"/>
      <c r="J177" s="37"/>
      <c r="K177" s="66"/>
      <c r="L177" s="39"/>
      <c r="M177" s="171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66"/>
      <c r="F178" s="39"/>
      <c r="G178" s="66"/>
      <c r="H178" s="39"/>
      <c r="I178" s="171"/>
      <c r="J178" s="37"/>
      <c r="K178" s="66"/>
      <c r="L178" s="39"/>
      <c r="M178" s="171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66"/>
      <c r="F179" s="39"/>
      <c r="G179" s="66"/>
      <c r="H179" s="39"/>
      <c r="I179" s="171"/>
      <c r="J179" s="37"/>
      <c r="K179" s="66"/>
      <c r="L179" s="39"/>
      <c r="M179" s="171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66"/>
      <c r="F180" s="39"/>
      <c r="G180" s="66"/>
      <c r="H180" s="39"/>
      <c r="I180" s="171"/>
      <c r="J180" s="37"/>
      <c r="K180" s="66"/>
      <c r="L180" s="39"/>
      <c r="M180" s="171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66"/>
      <c r="F181" s="39"/>
      <c r="G181" s="66"/>
      <c r="H181" s="39"/>
      <c r="I181" s="171"/>
      <c r="J181" s="37"/>
      <c r="K181" s="66"/>
      <c r="L181" s="39"/>
      <c r="M181" s="171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66"/>
      <c r="F182" s="39"/>
      <c r="G182" s="66"/>
      <c r="H182" s="39"/>
      <c r="I182" s="171"/>
      <c r="J182" s="37"/>
      <c r="K182" s="66"/>
      <c r="L182" s="39"/>
      <c r="M182" s="171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66"/>
      <c r="F183" s="39"/>
      <c r="G183" s="66"/>
      <c r="H183" s="39"/>
      <c r="I183" s="171"/>
      <c r="J183" s="37"/>
      <c r="K183" s="66"/>
      <c r="L183" s="39"/>
      <c r="M183" s="171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66"/>
      <c r="F184" s="39"/>
      <c r="G184" s="66"/>
      <c r="H184" s="39"/>
      <c r="I184" s="171"/>
      <c r="J184" s="37"/>
      <c r="K184" s="66"/>
      <c r="L184" s="39"/>
      <c r="M184" s="171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66"/>
      <c r="F185" s="39"/>
      <c r="G185" s="66"/>
      <c r="H185" s="39"/>
      <c r="I185" s="171"/>
      <c r="J185" s="37"/>
      <c r="K185" s="66"/>
      <c r="L185" s="39"/>
      <c r="M185" s="171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66"/>
      <c r="F186" s="39"/>
      <c r="G186" s="66"/>
      <c r="H186" s="39"/>
      <c r="I186" s="171"/>
      <c r="J186" s="37"/>
      <c r="K186" s="66"/>
      <c r="L186" s="39"/>
      <c r="M186" s="171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66"/>
      <c r="F187" s="39"/>
      <c r="G187" s="66"/>
      <c r="H187" s="39"/>
      <c r="I187" s="171"/>
      <c r="J187" s="37"/>
      <c r="K187" s="66"/>
      <c r="L187" s="39"/>
      <c r="M187" s="171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66"/>
      <c r="F188" s="39"/>
      <c r="G188" s="66"/>
      <c r="H188" s="39"/>
      <c r="I188" s="171"/>
      <c r="J188" s="37"/>
      <c r="K188" s="66"/>
      <c r="L188" s="39"/>
      <c r="M188" s="171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66"/>
      <c r="F189" s="39"/>
      <c r="G189" s="66"/>
      <c r="H189" s="39"/>
      <c r="I189" s="171"/>
      <c r="J189" s="37"/>
      <c r="K189" s="66"/>
      <c r="L189" s="39"/>
      <c r="M189" s="171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66"/>
      <c r="F190" s="39"/>
      <c r="G190" s="66"/>
      <c r="H190" s="39"/>
      <c r="I190" s="171"/>
      <c r="J190" s="37"/>
      <c r="K190" s="66"/>
      <c r="L190" s="39"/>
      <c r="M190" s="171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66"/>
      <c r="F191" s="39"/>
      <c r="G191" s="66"/>
      <c r="H191" s="39"/>
      <c r="I191" s="171"/>
      <c r="J191" s="37"/>
      <c r="K191" s="66"/>
      <c r="L191" s="39"/>
      <c r="M191" s="171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66"/>
      <c r="F192" s="39"/>
      <c r="G192" s="66"/>
      <c r="H192" s="39"/>
      <c r="I192" s="171"/>
      <c r="J192" s="37"/>
      <c r="K192" s="66"/>
      <c r="L192" s="39"/>
      <c r="M192" s="171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66"/>
      <c r="F193" s="39"/>
      <c r="G193" s="66"/>
      <c r="H193" s="39"/>
      <c r="I193" s="171"/>
      <c r="J193" s="37"/>
      <c r="K193" s="66"/>
      <c r="L193" s="39"/>
      <c r="M193" s="171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66"/>
      <c r="F194" s="39"/>
      <c r="G194" s="66"/>
      <c r="H194" s="39"/>
      <c r="I194" s="171"/>
      <c r="J194" s="37"/>
      <c r="K194" s="66"/>
      <c r="L194" s="39"/>
      <c r="M194" s="171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66"/>
      <c r="F195" s="39"/>
      <c r="G195" s="66"/>
      <c r="H195" s="39"/>
      <c r="I195" s="171"/>
      <c r="J195" s="37"/>
      <c r="K195" s="66"/>
      <c r="L195" s="39"/>
      <c r="M195" s="171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66"/>
      <c r="F196" s="39"/>
      <c r="G196" s="66"/>
      <c r="H196" s="39"/>
      <c r="I196" s="171"/>
      <c r="J196" s="37"/>
      <c r="K196" s="66"/>
      <c r="L196" s="39"/>
      <c r="M196" s="171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66"/>
      <c r="F197" s="39"/>
      <c r="G197" s="66"/>
      <c r="H197" s="39"/>
      <c r="I197" s="171"/>
      <c r="J197" s="37"/>
      <c r="K197" s="66"/>
      <c r="L197" s="39"/>
      <c r="M197" s="171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66"/>
      <c r="F198" s="39"/>
      <c r="G198" s="66"/>
      <c r="H198" s="39"/>
      <c r="I198" s="171"/>
      <c r="J198" s="37"/>
      <c r="K198" s="66"/>
      <c r="L198" s="39"/>
      <c r="M198" s="171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66"/>
      <c r="F199" s="39"/>
      <c r="G199" s="66"/>
      <c r="H199" s="39"/>
      <c r="I199" s="171"/>
      <c r="J199" s="37"/>
      <c r="K199" s="66"/>
      <c r="L199" s="39"/>
      <c r="M199" s="171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66"/>
      <c r="F200" s="39"/>
      <c r="G200" s="66"/>
      <c r="H200" s="39"/>
      <c r="I200" s="171"/>
      <c r="J200" s="37"/>
      <c r="K200" s="66"/>
      <c r="L200" s="39"/>
      <c r="M200" s="171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66"/>
      <c r="F201" s="39"/>
      <c r="G201" s="66"/>
      <c r="H201" s="39"/>
      <c r="I201" s="171"/>
      <c r="J201" s="37"/>
      <c r="K201" s="66"/>
      <c r="L201" s="39"/>
      <c r="M201" s="171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66"/>
      <c r="F202" s="39"/>
      <c r="G202" s="66"/>
      <c r="H202" s="39"/>
      <c r="I202" s="171"/>
      <c r="J202" s="37"/>
      <c r="K202" s="66"/>
      <c r="L202" s="39"/>
      <c r="M202" s="171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66"/>
      <c r="F203" s="39"/>
      <c r="G203" s="66"/>
      <c r="H203" s="39"/>
      <c r="I203" s="171"/>
      <c r="J203" s="37"/>
      <c r="K203" s="66"/>
      <c r="L203" s="39"/>
      <c r="M203" s="171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66"/>
      <c r="F204" s="39"/>
      <c r="G204" s="66"/>
      <c r="H204" s="39"/>
      <c r="I204" s="171"/>
      <c r="J204" s="37"/>
      <c r="K204" s="66"/>
      <c r="L204" s="39"/>
      <c r="M204" s="171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66"/>
      <c r="F205" s="39"/>
      <c r="G205" s="66"/>
      <c r="H205" s="39"/>
      <c r="I205" s="171"/>
      <c r="J205" s="37"/>
      <c r="K205" s="66"/>
      <c r="L205" s="39"/>
      <c r="M205" s="171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66"/>
      <c r="F206" s="39"/>
      <c r="G206" s="66"/>
      <c r="H206" s="39"/>
      <c r="I206" s="171"/>
      <c r="J206" s="37"/>
      <c r="K206" s="66"/>
      <c r="L206" s="39"/>
      <c r="M206" s="171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66"/>
      <c r="F207" s="39"/>
      <c r="G207" s="66"/>
      <c r="H207" s="39"/>
      <c r="I207" s="171"/>
      <c r="J207" s="37"/>
      <c r="K207" s="66"/>
      <c r="L207" s="39"/>
      <c r="M207" s="171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66"/>
      <c r="F208" s="39"/>
      <c r="G208" s="66"/>
      <c r="H208" s="39"/>
      <c r="I208" s="171"/>
      <c r="J208" s="37"/>
      <c r="K208" s="66"/>
      <c r="L208" s="39"/>
      <c r="M208" s="171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66"/>
      <c r="F209" s="39"/>
      <c r="G209" s="66"/>
      <c r="H209" s="39"/>
      <c r="I209" s="171"/>
      <c r="J209" s="37"/>
      <c r="K209" s="66"/>
      <c r="L209" s="39"/>
      <c r="M209" s="171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66"/>
      <c r="F210" s="39"/>
      <c r="G210" s="66"/>
      <c r="H210" s="39"/>
      <c r="I210" s="171"/>
      <c r="J210" s="37"/>
      <c r="K210" s="66"/>
      <c r="L210" s="39"/>
      <c r="M210" s="171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66"/>
      <c r="F211" s="39"/>
      <c r="G211" s="66"/>
      <c r="H211" s="39"/>
      <c r="I211" s="171"/>
      <c r="J211" s="37"/>
      <c r="K211" s="66"/>
      <c r="L211" s="39"/>
      <c r="M211" s="171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66"/>
      <c r="F212" s="39"/>
      <c r="G212" s="66"/>
      <c r="H212" s="39"/>
      <c r="I212" s="171"/>
      <c r="J212" s="37"/>
      <c r="K212" s="66"/>
      <c r="L212" s="39"/>
      <c r="M212" s="171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66"/>
      <c r="F213" s="39"/>
      <c r="G213" s="66"/>
      <c r="H213" s="39"/>
      <c r="I213" s="171"/>
      <c r="J213" s="37"/>
      <c r="K213" s="66"/>
      <c r="L213" s="39"/>
      <c r="M213" s="171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66"/>
      <c r="F214" s="39"/>
      <c r="G214" s="66"/>
      <c r="H214" s="39"/>
      <c r="I214" s="171"/>
      <c r="J214" s="37"/>
      <c r="K214" s="66"/>
      <c r="L214" s="39"/>
      <c r="M214" s="171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66"/>
      <c r="F215" s="39"/>
      <c r="G215" s="66"/>
      <c r="H215" s="39"/>
      <c r="I215" s="171"/>
      <c r="J215" s="37"/>
      <c r="K215" s="66"/>
      <c r="L215" s="39"/>
      <c r="M215" s="171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66"/>
      <c r="F216" s="39"/>
      <c r="G216" s="66"/>
      <c r="H216" s="39"/>
      <c r="I216" s="171"/>
      <c r="J216" s="37"/>
      <c r="K216" s="66"/>
      <c r="L216" s="39"/>
      <c r="M216" s="171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66"/>
      <c r="F217" s="39"/>
      <c r="G217" s="66"/>
      <c r="H217" s="39"/>
      <c r="I217" s="171"/>
      <c r="J217" s="37"/>
      <c r="K217" s="66"/>
      <c r="L217" s="39"/>
      <c r="M217" s="171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66"/>
      <c r="F218" s="39"/>
      <c r="G218" s="66"/>
      <c r="H218" s="39"/>
      <c r="I218" s="171"/>
      <c r="J218" s="37"/>
      <c r="K218" s="66"/>
      <c r="L218" s="39"/>
      <c r="M218" s="171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66"/>
      <c r="F219" s="39"/>
      <c r="G219" s="66"/>
      <c r="H219" s="39"/>
      <c r="I219" s="171"/>
      <c r="J219" s="37"/>
      <c r="K219" s="66"/>
      <c r="L219" s="39"/>
      <c r="M219" s="171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66"/>
      <c r="F220" s="39"/>
      <c r="G220" s="66"/>
      <c r="H220" s="39"/>
      <c r="I220" s="171"/>
      <c r="J220" s="37"/>
      <c r="K220" s="66"/>
      <c r="L220" s="39"/>
      <c r="M220" s="171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66"/>
      <c r="F221" s="39"/>
      <c r="G221" s="66"/>
      <c r="H221" s="39"/>
      <c r="I221" s="171"/>
      <c r="J221" s="37"/>
      <c r="K221" s="66"/>
      <c r="L221" s="39"/>
      <c r="M221" s="171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66"/>
      <c r="F222" s="39"/>
      <c r="G222" s="66"/>
      <c r="H222" s="39"/>
      <c r="I222" s="171"/>
      <c r="J222" s="37"/>
      <c r="K222" s="66"/>
      <c r="L222" s="39"/>
      <c r="M222" s="171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66"/>
      <c r="F223" s="39"/>
      <c r="G223" s="66"/>
      <c r="H223" s="39"/>
      <c r="I223" s="171"/>
      <c r="J223" s="37"/>
      <c r="K223" s="66"/>
      <c r="L223" s="39"/>
      <c r="M223" s="171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66"/>
      <c r="F224" s="39"/>
      <c r="G224" s="66"/>
      <c r="H224" s="39"/>
      <c r="I224" s="171"/>
      <c r="J224" s="37"/>
      <c r="K224" s="66"/>
      <c r="L224" s="39"/>
      <c r="M224" s="171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66"/>
      <c r="F225" s="39"/>
      <c r="G225" s="66"/>
      <c r="H225" s="39"/>
      <c r="I225" s="171"/>
      <c r="J225" s="37"/>
      <c r="K225" s="66"/>
      <c r="L225" s="39"/>
      <c r="M225" s="171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66"/>
      <c r="F226" s="39"/>
      <c r="G226" s="66"/>
      <c r="H226" s="39"/>
      <c r="I226" s="171"/>
      <c r="J226" s="37"/>
      <c r="K226" s="66"/>
      <c r="L226" s="39"/>
      <c r="M226" s="171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66"/>
      <c r="F227" s="39"/>
      <c r="G227" s="66"/>
      <c r="H227" s="39"/>
      <c r="I227" s="171"/>
      <c r="J227" s="37"/>
      <c r="K227" s="66"/>
      <c r="L227" s="39"/>
      <c r="M227" s="171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66"/>
      <c r="F228" s="39"/>
      <c r="G228" s="66"/>
      <c r="H228" s="39"/>
      <c r="I228" s="171"/>
      <c r="J228" s="37"/>
      <c r="K228" s="66"/>
      <c r="L228" s="39"/>
      <c r="M228" s="17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66"/>
      <c r="F229" s="39"/>
      <c r="G229" s="66"/>
      <c r="H229" s="39"/>
      <c r="I229" s="171"/>
      <c r="J229" s="37"/>
      <c r="K229" s="66"/>
      <c r="L229" s="39"/>
      <c r="M229" s="171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66"/>
      <c r="F230" s="39"/>
      <c r="G230" s="66"/>
      <c r="H230" s="39"/>
      <c r="I230" s="171"/>
      <c r="J230" s="37"/>
      <c r="K230" s="66"/>
      <c r="L230" s="39"/>
      <c r="M230" s="171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66"/>
      <c r="F231" s="39"/>
      <c r="G231" s="66"/>
      <c r="H231" s="39"/>
      <c r="I231" s="171"/>
      <c r="J231" s="37"/>
      <c r="K231" s="66"/>
      <c r="L231" s="39"/>
      <c r="M231" s="17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66"/>
      <c r="F232" s="39"/>
      <c r="G232" s="66"/>
      <c r="H232" s="39"/>
      <c r="I232" s="171"/>
      <c r="J232" s="37"/>
      <c r="K232" s="66"/>
      <c r="L232" s="39"/>
      <c r="M232" s="171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66"/>
      <c r="F233" s="39"/>
      <c r="G233" s="66"/>
      <c r="H233" s="39"/>
      <c r="I233" s="171"/>
      <c r="J233" s="37"/>
      <c r="K233" s="66"/>
      <c r="L233" s="39"/>
      <c r="M233" s="171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66"/>
      <c r="F234" s="39"/>
      <c r="G234" s="66"/>
      <c r="H234" s="39"/>
      <c r="I234" s="171"/>
      <c r="J234" s="37"/>
      <c r="K234" s="66"/>
      <c r="L234" s="39"/>
      <c r="M234" s="171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66"/>
      <c r="F235" s="39"/>
      <c r="G235" s="66"/>
      <c r="H235" s="39"/>
      <c r="I235" s="171"/>
      <c r="J235" s="37"/>
      <c r="K235" s="66"/>
      <c r="L235" s="39"/>
      <c r="M235" s="171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66"/>
      <c r="F236" s="39"/>
      <c r="G236" s="66"/>
      <c r="H236" s="39"/>
      <c r="I236" s="171"/>
      <c r="J236" s="37"/>
      <c r="K236" s="66"/>
      <c r="L236" s="39"/>
      <c r="M236" s="171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66"/>
      <c r="F237" s="39"/>
      <c r="G237" s="66"/>
      <c r="H237" s="39"/>
      <c r="I237" s="171"/>
      <c r="J237" s="37"/>
      <c r="K237" s="66"/>
      <c r="L237" s="39"/>
      <c r="M237" s="171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66"/>
      <c r="F238" s="39"/>
      <c r="G238" s="66"/>
      <c r="H238" s="39"/>
      <c r="I238" s="171"/>
      <c r="J238" s="37"/>
      <c r="K238" s="66"/>
      <c r="L238" s="39"/>
      <c r="M238" s="171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66"/>
      <c r="F239" s="39"/>
      <c r="G239" s="66"/>
      <c r="H239" s="39"/>
      <c r="I239" s="171"/>
      <c r="J239" s="37"/>
      <c r="K239" s="66"/>
      <c r="L239" s="39"/>
      <c r="M239" s="171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66"/>
      <c r="F240" s="39"/>
      <c r="G240" s="66"/>
      <c r="H240" s="39"/>
      <c r="I240" s="171"/>
      <c r="J240" s="37"/>
      <c r="K240" s="66"/>
      <c r="L240" s="39"/>
      <c r="M240" s="171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66"/>
      <c r="F241" s="39"/>
      <c r="G241" s="66"/>
      <c r="H241" s="39"/>
      <c r="I241" s="171"/>
      <c r="J241" s="37"/>
      <c r="K241" s="66"/>
      <c r="L241" s="39"/>
      <c r="M241" s="171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66"/>
      <c r="F242" s="39"/>
      <c r="G242" s="66"/>
      <c r="H242" s="39"/>
      <c r="I242" s="171"/>
      <c r="J242" s="37"/>
      <c r="K242" s="66"/>
      <c r="L242" s="39"/>
      <c r="M242" s="171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66"/>
      <c r="F243" s="39"/>
      <c r="G243" s="66"/>
      <c r="H243" s="39"/>
      <c r="I243" s="171"/>
      <c r="J243" s="37"/>
      <c r="K243" s="66"/>
      <c r="L243" s="39"/>
      <c r="M243" s="171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66"/>
      <c r="F244" s="39"/>
      <c r="G244" s="66"/>
      <c r="H244" s="39"/>
      <c r="I244" s="171"/>
      <c r="J244" s="37"/>
      <c r="K244" s="66"/>
      <c r="L244" s="39"/>
      <c r="M244" s="171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66"/>
      <c r="F245" s="39"/>
      <c r="G245" s="66"/>
      <c r="H245" s="39"/>
      <c r="I245" s="171"/>
      <c r="J245" s="37"/>
      <c r="K245" s="66"/>
      <c r="L245" s="39"/>
      <c r="M245" s="171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66"/>
      <c r="F246" s="39"/>
      <c r="G246" s="66"/>
      <c r="H246" s="39"/>
      <c r="I246" s="171"/>
      <c r="J246" s="37"/>
      <c r="K246" s="66"/>
      <c r="L246" s="39"/>
      <c r="M246" s="171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39"/>
      <c r="E247" s="66"/>
      <c r="F247" s="39"/>
      <c r="G247" s="66"/>
      <c r="H247" s="39"/>
      <c r="I247" s="171"/>
      <c r="J247" s="37"/>
      <c r="K247" s="66"/>
      <c r="L247" s="39"/>
      <c r="M247" s="171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39"/>
      <c r="E248" s="66"/>
      <c r="F248" s="39"/>
      <c r="G248" s="66"/>
      <c r="H248" s="39"/>
      <c r="I248" s="171"/>
      <c r="J248" s="37"/>
      <c r="K248" s="66"/>
      <c r="L248" s="39"/>
      <c r="M248" s="171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39"/>
      <c r="E249" s="66"/>
      <c r="F249" s="39"/>
      <c r="G249" s="66"/>
      <c r="H249" s="39"/>
      <c r="I249" s="171"/>
      <c r="J249" s="37"/>
      <c r="K249" s="66"/>
      <c r="L249" s="39"/>
      <c r="M249" s="171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39"/>
      <c r="E250" s="66"/>
      <c r="F250" s="39"/>
      <c r="G250" s="66"/>
      <c r="H250" s="39"/>
      <c r="I250" s="171"/>
      <c r="J250" s="37"/>
      <c r="K250" s="66"/>
      <c r="L250" s="39"/>
      <c r="M250" s="171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I45:M45"/>
    <mergeCell ref="B46:H46"/>
    <mergeCell ref="J46:M46"/>
    <mergeCell ref="J50:M50"/>
    <mergeCell ref="B13:B16"/>
    <mergeCell ref="B17:B20"/>
    <mergeCell ref="B21:B24"/>
    <mergeCell ref="B25:B28"/>
    <mergeCell ref="B29:B32"/>
    <mergeCell ref="B33:B36"/>
    <mergeCell ref="I34:I35"/>
    <mergeCell ref="M29:M30"/>
    <mergeCell ref="M23:M24"/>
    <mergeCell ref="A13:A20"/>
    <mergeCell ref="A29:A36"/>
    <mergeCell ref="A37:A44"/>
    <mergeCell ref="B37:B40"/>
    <mergeCell ref="B41:B44"/>
    <mergeCell ref="A21:A28"/>
    <mergeCell ref="A1:F1"/>
    <mergeCell ref="A2:M2"/>
    <mergeCell ref="A3:M3"/>
    <mergeCell ref="A5:A12"/>
    <mergeCell ref="B5:B8"/>
    <mergeCell ref="B9:B12"/>
  </mergeCells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10" sqref="Q10"/>
    </sheetView>
  </sheetViews>
  <sheetFormatPr defaultColWidth="12.5703125" defaultRowHeight="15" customHeight="1"/>
  <cols>
    <col min="1" max="1" width="4.5703125" customWidth="1"/>
    <col min="2" max="2" width="5.5703125" customWidth="1"/>
    <col min="3" max="3" width="5.140625" customWidth="1"/>
    <col min="4" max="4" width="8.28515625" customWidth="1"/>
    <col min="5" max="5" width="5.7109375" customWidth="1"/>
    <col min="6" max="6" width="8.5703125" customWidth="1"/>
    <col min="7" max="7" width="5.28515625" customWidth="1"/>
    <col min="8" max="8" width="8.85546875" customWidth="1"/>
    <col min="9" max="9" width="6" customWidth="1"/>
    <col min="10" max="10" width="9.140625" customWidth="1"/>
    <col min="11" max="11" width="5.5703125" customWidth="1"/>
    <col min="12" max="12" width="9.28515625" customWidth="1"/>
    <col min="13" max="13" width="5.7109375" customWidth="1"/>
    <col min="14" max="14" width="9" customWidth="1"/>
    <col min="15" max="15" width="5.140625" customWidth="1"/>
    <col min="16" max="16" width="8.5703125" customWidth="1"/>
    <col min="17" max="26" width="8" customWidth="1"/>
  </cols>
  <sheetData>
    <row r="1" spans="1:26" ht="22.5" customHeight="1">
      <c r="A1" s="346" t="s">
        <v>0</v>
      </c>
      <c r="B1" s="347"/>
      <c r="C1" s="347"/>
      <c r="D1" s="347"/>
      <c r="E1" s="347"/>
      <c r="F1" s="347"/>
      <c r="G1" s="149"/>
      <c r="H1" s="40"/>
      <c r="I1" s="149"/>
      <c r="J1" s="40"/>
      <c r="K1" s="149"/>
      <c r="L1" s="149"/>
      <c r="M1" s="149"/>
      <c r="N1" s="40"/>
      <c r="O1" s="149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.75" customHeight="1">
      <c r="A2" s="359" t="s">
        <v>227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382" t="s">
        <v>255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6.25" customHeight="1">
      <c r="A4" s="45" t="s">
        <v>1</v>
      </c>
      <c r="B4" s="45" t="s">
        <v>2</v>
      </c>
      <c r="C4" s="45" t="s">
        <v>3</v>
      </c>
      <c r="D4" s="105" t="s">
        <v>156</v>
      </c>
      <c r="E4" s="12" t="s">
        <v>96</v>
      </c>
      <c r="F4" s="173" t="s">
        <v>157</v>
      </c>
      <c r="G4" s="12" t="s">
        <v>96</v>
      </c>
      <c r="H4" s="105" t="s">
        <v>158</v>
      </c>
      <c r="I4" s="12" t="s">
        <v>96</v>
      </c>
      <c r="J4" s="174" t="s">
        <v>159</v>
      </c>
      <c r="K4" s="12" t="s">
        <v>96</v>
      </c>
      <c r="L4" s="175" t="s">
        <v>160</v>
      </c>
      <c r="M4" s="12" t="s">
        <v>96</v>
      </c>
      <c r="N4" s="175" t="s">
        <v>161</v>
      </c>
      <c r="O4" s="12" t="s">
        <v>96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383">
        <v>2</v>
      </c>
      <c r="B5" s="360" t="s">
        <v>17</v>
      </c>
      <c r="C5" s="106">
        <v>1</v>
      </c>
      <c r="D5" s="72" t="s">
        <v>162</v>
      </c>
      <c r="E5" s="74"/>
      <c r="F5" s="72" t="s">
        <v>162</v>
      </c>
      <c r="G5" s="74"/>
      <c r="H5" s="72" t="s">
        <v>162</v>
      </c>
      <c r="I5" s="176"/>
      <c r="J5" s="72" t="s">
        <v>162</v>
      </c>
      <c r="K5" s="176"/>
      <c r="L5" s="72" t="s">
        <v>162</v>
      </c>
      <c r="M5" s="176"/>
      <c r="N5" s="72" t="s">
        <v>162</v>
      </c>
      <c r="O5" s="74"/>
      <c r="P5" s="5"/>
      <c r="Q5" s="177"/>
      <c r="R5" s="177"/>
      <c r="S5" s="177"/>
      <c r="T5" s="177"/>
      <c r="U5" s="177"/>
      <c r="V5" s="6"/>
      <c r="W5" s="6"/>
      <c r="X5" s="6"/>
      <c r="Y5" s="6"/>
      <c r="Z5" s="6"/>
    </row>
    <row r="6" spans="1:26" ht="16.5" customHeight="1">
      <c r="A6" s="351"/>
      <c r="B6" s="351"/>
      <c r="C6" s="107">
        <v>2</v>
      </c>
      <c r="D6" s="53" t="s">
        <v>166</v>
      </c>
      <c r="E6" s="64" t="s">
        <v>170</v>
      </c>
      <c r="F6" s="24" t="s">
        <v>102</v>
      </c>
      <c r="G6" s="64"/>
      <c r="H6" s="24" t="s">
        <v>102</v>
      </c>
      <c r="I6" s="93"/>
      <c r="J6" s="24" t="s">
        <v>102</v>
      </c>
      <c r="K6" s="93"/>
      <c r="L6" s="24" t="s">
        <v>102</v>
      </c>
      <c r="M6" s="93"/>
      <c r="N6" s="24" t="s">
        <v>102</v>
      </c>
      <c r="O6" s="64"/>
      <c r="P6" s="5"/>
      <c r="Q6" s="177"/>
      <c r="R6" s="177"/>
      <c r="S6" s="177"/>
      <c r="T6" s="177"/>
      <c r="U6" s="177"/>
      <c r="V6" s="6"/>
      <c r="W6" s="6"/>
      <c r="X6" s="6"/>
      <c r="Y6" s="6"/>
      <c r="Z6" s="6"/>
    </row>
    <row r="7" spans="1:26" ht="16.5" customHeight="1">
      <c r="A7" s="351"/>
      <c r="B7" s="351"/>
      <c r="C7" s="107">
        <v>3</v>
      </c>
      <c r="D7" s="85" t="s">
        <v>102</v>
      </c>
      <c r="E7" s="64"/>
      <c r="F7" s="53" t="s">
        <v>166</v>
      </c>
      <c r="G7" s="64" t="s">
        <v>130</v>
      </c>
      <c r="H7" s="24" t="s">
        <v>163</v>
      </c>
      <c r="I7" s="93"/>
      <c r="J7" s="24" t="s">
        <v>163</v>
      </c>
      <c r="K7" s="93"/>
      <c r="L7" s="24" t="s">
        <v>163</v>
      </c>
      <c r="M7" s="93"/>
      <c r="N7" s="24" t="s">
        <v>163</v>
      </c>
      <c r="O7" s="64"/>
      <c r="P7" s="5"/>
      <c r="Q7" s="177"/>
      <c r="R7" s="177"/>
      <c r="S7" s="177"/>
      <c r="T7" s="177"/>
      <c r="U7" s="177"/>
      <c r="V7" s="6"/>
      <c r="W7" s="6"/>
      <c r="X7" s="6"/>
      <c r="Y7" s="6"/>
      <c r="Z7" s="6"/>
    </row>
    <row r="8" spans="1:26" ht="16.5" customHeight="1">
      <c r="A8" s="351"/>
      <c r="B8" s="374"/>
      <c r="C8" s="108">
        <v>4</v>
      </c>
      <c r="D8" s="90" t="s">
        <v>163</v>
      </c>
      <c r="E8" s="70"/>
      <c r="F8" s="90" t="s">
        <v>163</v>
      </c>
      <c r="G8" s="70"/>
      <c r="H8" s="89" t="s">
        <v>166</v>
      </c>
      <c r="I8" s="94" t="s">
        <v>170</v>
      </c>
      <c r="J8" s="77" t="s">
        <v>106</v>
      </c>
      <c r="K8" s="94"/>
      <c r="L8" s="77" t="s">
        <v>106</v>
      </c>
      <c r="M8" s="94"/>
      <c r="N8" s="77" t="s">
        <v>106</v>
      </c>
      <c r="O8" s="70"/>
      <c r="P8" s="5"/>
      <c r="Q8" s="177"/>
      <c r="R8" s="177"/>
      <c r="S8" s="177"/>
      <c r="T8" s="177"/>
      <c r="U8" s="177"/>
      <c r="V8" s="6"/>
      <c r="W8" s="6"/>
      <c r="X8" s="6"/>
      <c r="Y8" s="6"/>
      <c r="Z8" s="6"/>
    </row>
    <row r="9" spans="1:26" ht="16.5" customHeight="1">
      <c r="A9" s="351"/>
      <c r="B9" s="360" t="s">
        <v>20</v>
      </c>
      <c r="C9" s="106">
        <v>5</v>
      </c>
      <c r="D9" s="45"/>
      <c r="E9" s="74"/>
      <c r="F9" s="73"/>
      <c r="G9" s="74"/>
      <c r="H9" s="73"/>
      <c r="I9" s="74"/>
      <c r="J9" s="178" t="s">
        <v>115</v>
      </c>
      <c r="K9" s="74" t="s">
        <v>5</v>
      </c>
      <c r="L9" s="179" t="s">
        <v>148</v>
      </c>
      <c r="M9" s="64" t="s">
        <v>225</v>
      </c>
      <c r="N9" s="180" t="s">
        <v>107</v>
      </c>
      <c r="O9" s="270" t="s">
        <v>4</v>
      </c>
      <c r="P9" s="5"/>
      <c r="Q9" s="177"/>
      <c r="R9" s="177"/>
      <c r="S9" s="177"/>
      <c r="T9" s="177"/>
      <c r="U9" s="177"/>
      <c r="V9" s="6"/>
      <c r="W9" s="6"/>
      <c r="X9" s="6"/>
      <c r="Y9" s="6"/>
      <c r="Z9" s="6"/>
    </row>
    <row r="10" spans="1:26" ht="16.5" customHeight="1">
      <c r="A10" s="351"/>
      <c r="B10" s="351"/>
      <c r="C10" s="107">
        <v>6</v>
      </c>
      <c r="D10" s="53"/>
      <c r="E10" s="64"/>
      <c r="F10" s="53"/>
      <c r="G10" s="64"/>
      <c r="H10" s="53"/>
      <c r="I10" s="64"/>
      <c r="J10" s="53" t="s">
        <v>165</v>
      </c>
      <c r="K10" s="64" t="s">
        <v>120</v>
      </c>
      <c r="L10" s="181" t="s">
        <v>166</v>
      </c>
      <c r="M10" s="64" t="s">
        <v>130</v>
      </c>
      <c r="N10" s="182" t="s">
        <v>148</v>
      </c>
      <c r="O10" s="64" t="s">
        <v>225</v>
      </c>
      <c r="P10" s="5"/>
      <c r="Q10" s="177"/>
      <c r="R10" s="177"/>
      <c r="S10" s="177"/>
      <c r="T10" s="177"/>
      <c r="U10" s="134"/>
      <c r="V10" s="6"/>
      <c r="W10" s="6"/>
      <c r="X10" s="6"/>
      <c r="Y10" s="6"/>
      <c r="Z10" s="6"/>
    </row>
    <row r="11" spans="1:26" ht="16.5" customHeight="1">
      <c r="A11" s="351"/>
      <c r="B11" s="351"/>
      <c r="C11" s="110">
        <v>7</v>
      </c>
      <c r="D11" s="53"/>
      <c r="E11" s="64"/>
      <c r="F11" s="60"/>
      <c r="G11" s="64"/>
      <c r="H11" s="63"/>
      <c r="I11" s="61"/>
      <c r="J11" s="60" t="s">
        <v>167</v>
      </c>
      <c r="K11" s="61" t="s">
        <v>120</v>
      </c>
      <c r="L11" s="183" t="s">
        <v>111</v>
      </c>
      <c r="M11" s="61" t="s">
        <v>4</v>
      </c>
      <c r="N11" s="184" t="s">
        <v>166</v>
      </c>
      <c r="O11" s="64" t="s">
        <v>130</v>
      </c>
      <c r="P11" s="5"/>
      <c r="Q11" s="177"/>
      <c r="R11" s="177"/>
      <c r="S11" s="177"/>
      <c r="T11" s="177"/>
      <c r="U11" s="134"/>
      <c r="V11" s="6"/>
      <c r="W11" s="6"/>
      <c r="X11" s="6"/>
      <c r="Y11" s="6"/>
      <c r="Z11" s="6"/>
    </row>
    <row r="12" spans="1:26" ht="16.5" customHeight="1">
      <c r="A12" s="352"/>
      <c r="B12" s="352"/>
      <c r="C12" s="108"/>
      <c r="D12" s="185"/>
      <c r="E12" s="70"/>
      <c r="F12" s="185"/>
      <c r="G12" s="70"/>
      <c r="H12" s="186"/>
      <c r="I12" s="70"/>
      <c r="J12" s="187" t="s">
        <v>168</v>
      </c>
      <c r="K12" s="70"/>
      <c r="L12" s="187" t="s">
        <v>168</v>
      </c>
      <c r="M12" s="70"/>
      <c r="N12" s="187" t="s">
        <v>168</v>
      </c>
      <c r="O12" s="81"/>
      <c r="P12" s="5"/>
      <c r="Q12" s="177"/>
      <c r="R12" s="177"/>
      <c r="S12" s="177"/>
      <c r="T12" s="177"/>
      <c r="U12" s="134"/>
      <c r="V12" s="6"/>
      <c r="W12" s="6"/>
      <c r="X12" s="6"/>
      <c r="Y12" s="6"/>
      <c r="Z12" s="6"/>
    </row>
    <row r="13" spans="1:26" ht="16.5" customHeight="1">
      <c r="A13" s="383">
        <v>3</v>
      </c>
      <c r="B13" s="360" t="s">
        <v>17</v>
      </c>
      <c r="C13" s="110">
        <v>1</v>
      </c>
      <c r="D13" s="188" t="s">
        <v>169</v>
      </c>
      <c r="E13" s="91" t="s">
        <v>164</v>
      </c>
      <c r="F13" s="189" t="s">
        <v>166</v>
      </c>
      <c r="G13" s="74" t="s">
        <v>130</v>
      </c>
      <c r="H13" s="72" t="s">
        <v>102</v>
      </c>
      <c r="I13" s="74"/>
      <c r="J13" s="78" t="s">
        <v>102</v>
      </c>
      <c r="K13" s="74"/>
      <c r="L13" s="281" t="s">
        <v>148</v>
      </c>
      <c r="M13" s="270" t="s">
        <v>225</v>
      </c>
      <c r="N13" s="179" t="s">
        <v>115</v>
      </c>
      <c r="O13" s="74" t="s">
        <v>5</v>
      </c>
      <c r="P13" s="5"/>
      <c r="Q13" s="177"/>
      <c r="R13" s="177"/>
      <c r="S13" s="177"/>
      <c r="T13" s="134"/>
      <c r="U13" s="177"/>
      <c r="V13" s="6"/>
      <c r="W13" s="6"/>
      <c r="X13" s="6"/>
      <c r="Y13" s="6"/>
      <c r="Z13" s="6"/>
    </row>
    <row r="14" spans="1:26" ht="16.5" customHeight="1">
      <c r="A14" s="351"/>
      <c r="B14" s="351"/>
      <c r="C14" s="115">
        <v>2</v>
      </c>
      <c r="D14" s="53" t="s">
        <v>166</v>
      </c>
      <c r="E14" s="64" t="s">
        <v>170</v>
      </c>
      <c r="F14" s="181" t="s">
        <v>169</v>
      </c>
      <c r="G14" s="64" t="s">
        <v>164</v>
      </c>
      <c r="H14" s="24" t="s">
        <v>171</v>
      </c>
      <c r="I14" s="64"/>
      <c r="J14" s="24" t="s">
        <v>171</v>
      </c>
      <c r="K14" s="64"/>
      <c r="L14" s="181" t="s">
        <v>115</v>
      </c>
      <c r="M14" s="64" t="s">
        <v>5</v>
      </c>
      <c r="N14" s="182" t="s">
        <v>148</v>
      </c>
      <c r="O14" s="64" t="s">
        <v>225</v>
      </c>
      <c r="P14" s="67"/>
      <c r="Q14" s="177"/>
      <c r="R14" s="177"/>
      <c r="S14" s="177"/>
      <c r="T14" s="134"/>
      <c r="U14" s="177"/>
      <c r="V14" s="6"/>
      <c r="W14" s="6"/>
      <c r="X14" s="6"/>
      <c r="Y14" s="6"/>
      <c r="Z14" s="6"/>
    </row>
    <row r="15" spans="1:26" ht="16.5" customHeight="1">
      <c r="A15" s="351"/>
      <c r="B15" s="351"/>
      <c r="C15" s="107">
        <v>3</v>
      </c>
      <c r="D15" s="24" t="s">
        <v>102</v>
      </c>
      <c r="E15" s="64"/>
      <c r="F15" s="24" t="s">
        <v>102</v>
      </c>
      <c r="G15" s="64"/>
      <c r="H15" s="181" t="s">
        <v>166</v>
      </c>
      <c r="I15" s="64" t="s">
        <v>130</v>
      </c>
      <c r="J15" s="53" t="s">
        <v>116</v>
      </c>
      <c r="K15" s="64" t="s">
        <v>164</v>
      </c>
      <c r="L15" s="190" t="s">
        <v>102</v>
      </c>
      <c r="M15" s="64"/>
      <c r="N15" s="24" t="s">
        <v>102</v>
      </c>
      <c r="O15" s="64"/>
      <c r="P15" s="5"/>
      <c r="Q15" s="177"/>
      <c r="R15" s="177"/>
      <c r="S15" s="177"/>
      <c r="T15" s="177"/>
      <c r="U15" s="134"/>
      <c r="V15" s="6"/>
      <c r="W15" s="6"/>
      <c r="X15" s="6"/>
      <c r="Y15" s="6"/>
      <c r="Z15" s="6"/>
    </row>
    <row r="16" spans="1:26" ht="16.5" customHeight="1">
      <c r="A16" s="351"/>
      <c r="B16" s="352"/>
      <c r="C16" s="108">
        <v>4</v>
      </c>
      <c r="D16" s="191" t="s">
        <v>171</v>
      </c>
      <c r="E16" s="70"/>
      <c r="F16" s="59" t="s">
        <v>171</v>
      </c>
      <c r="G16" s="70"/>
      <c r="H16" s="60" t="s">
        <v>116</v>
      </c>
      <c r="I16" s="70" t="s">
        <v>164</v>
      </c>
      <c r="J16" s="192" t="s">
        <v>172</v>
      </c>
      <c r="K16" s="61"/>
      <c r="L16" s="98" t="s">
        <v>171</v>
      </c>
      <c r="M16" s="70"/>
      <c r="N16" s="59" t="s">
        <v>171</v>
      </c>
      <c r="O16" s="70"/>
      <c r="P16" s="5"/>
      <c r="Q16" s="177"/>
      <c r="R16" s="177"/>
      <c r="S16" s="177"/>
      <c r="T16" s="134"/>
      <c r="U16" s="177"/>
      <c r="V16" s="6"/>
      <c r="W16" s="6"/>
      <c r="X16" s="6"/>
      <c r="Y16" s="6"/>
      <c r="Z16" s="6"/>
    </row>
    <row r="17" spans="1:26" ht="16.5" customHeight="1">
      <c r="A17" s="351"/>
      <c r="B17" s="360" t="s">
        <v>20</v>
      </c>
      <c r="C17" s="106">
        <v>5</v>
      </c>
      <c r="D17" s="72" t="s">
        <v>172</v>
      </c>
      <c r="E17" s="74"/>
      <c r="F17" s="72" t="s">
        <v>172</v>
      </c>
      <c r="G17" s="74"/>
      <c r="H17" s="72" t="s">
        <v>172</v>
      </c>
      <c r="I17" s="74"/>
      <c r="J17" s="72" t="s">
        <v>117</v>
      </c>
      <c r="K17" s="74"/>
      <c r="L17" s="30" t="s">
        <v>172</v>
      </c>
      <c r="M17" s="64"/>
      <c r="N17" s="72" t="s">
        <v>172</v>
      </c>
      <c r="O17" s="153"/>
      <c r="P17" s="5"/>
      <c r="Q17" s="134"/>
      <c r="R17" s="177"/>
      <c r="S17" s="134"/>
      <c r="T17" s="177"/>
      <c r="U17" s="177"/>
      <c r="V17" s="6"/>
      <c r="W17" s="6"/>
      <c r="X17" s="6"/>
      <c r="Y17" s="6"/>
      <c r="Z17" s="6"/>
    </row>
    <row r="18" spans="1:26" ht="16.5" customHeight="1">
      <c r="A18" s="351"/>
      <c r="B18" s="351"/>
      <c r="C18" s="107">
        <v>6</v>
      </c>
      <c r="D18" s="85" t="s">
        <v>106</v>
      </c>
      <c r="E18" s="64"/>
      <c r="F18" s="85" t="s">
        <v>106</v>
      </c>
      <c r="G18" s="64"/>
      <c r="H18" s="85" t="s">
        <v>106</v>
      </c>
      <c r="I18" s="64"/>
      <c r="J18" s="24" t="s">
        <v>173</v>
      </c>
      <c r="K18" s="64"/>
      <c r="L18" s="181" t="s">
        <v>167</v>
      </c>
      <c r="M18" s="93" t="s">
        <v>120</v>
      </c>
      <c r="N18" s="93" t="s">
        <v>117</v>
      </c>
      <c r="O18" s="64"/>
      <c r="P18" s="5"/>
      <c r="Q18" s="177"/>
      <c r="R18" s="134"/>
      <c r="S18" s="177"/>
      <c r="T18" s="177"/>
      <c r="U18" s="177"/>
      <c r="V18" s="6"/>
      <c r="W18" s="6"/>
      <c r="X18" s="6"/>
      <c r="Y18" s="6"/>
      <c r="Z18" s="6"/>
    </row>
    <row r="19" spans="1:26" ht="16.5" customHeight="1">
      <c r="A19" s="351"/>
      <c r="B19" s="351"/>
      <c r="C19" s="123">
        <v>7</v>
      </c>
      <c r="D19" s="24" t="s">
        <v>173</v>
      </c>
      <c r="E19" s="64"/>
      <c r="F19" s="24" t="s">
        <v>173</v>
      </c>
      <c r="G19" s="64"/>
      <c r="H19" s="24" t="s">
        <v>173</v>
      </c>
      <c r="I19" s="64"/>
      <c r="J19" s="53" t="s">
        <v>166</v>
      </c>
      <c r="K19" s="64" t="s">
        <v>130</v>
      </c>
      <c r="L19" s="24" t="s">
        <v>117</v>
      </c>
      <c r="M19" s="93"/>
      <c r="N19" s="24" t="s">
        <v>173</v>
      </c>
      <c r="O19" s="64"/>
      <c r="P19" s="5"/>
      <c r="Q19" s="177"/>
      <c r="R19" s="134"/>
      <c r="S19" s="177"/>
      <c r="T19" s="177"/>
      <c r="U19" s="177"/>
      <c r="V19" s="6"/>
      <c r="W19" s="6"/>
      <c r="X19" s="6"/>
      <c r="Y19" s="6"/>
      <c r="Z19" s="6"/>
    </row>
    <row r="20" spans="1:26" ht="14.25" customHeight="1">
      <c r="A20" s="352"/>
      <c r="B20" s="352"/>
      <c r="C20" s="108"/>
      <c r="D20" s="187"/>
      <c r="E20" s="70"/>
      <c r="F20" s="187"/>
      <c r="G20" s="70"/>
      <c r="H20" s="187"/>
      <c r="I20" s="70"/>
      <c r="J20" s="187"/>
      <c r="K20" s="70"/>
      <c r="L20" s="187"/>
      <c r="M20" s="94"/>
      <c r="N20" s="187"/>
      <c r="O20" s="70"/>
      <c r="P20" s="5"/>
      <c r="Q20" s="177"/>
      <c r="R20" s="134"/>
      <c r="S20" s="134"/>
      <c r="T20" s="177"/>
      <c r="U20" s="177"/>
      <c r="V20" s="6"/>
      <c r="W20" s="6"/>
      <c r="X20" s="6"/>
      <c r="Y20" s="6"/>
      <c r="Z20" s="6"/>
    </row>
    <row r="21" spans="1:26" ht="16.5" customHeight="1">
      <c r="A21" s="383">
        <v>4</v>
      </c>
      <c r="B21" s="360" t="s">
        <v>17</v>
      </c>
      <c r="C21" s="106">
        <v>1</v>
      </c>
      <c r="D21" s="45" t="s">
        <v>167</v>
      </c>
      <c r="E21" s="74" t="s">
        <v>120</v>
      </c>
      <c r="F21" s="71" t="s">
        <v>102</v>
      </c>
      <c r="G21" s="74"/>
      <c r="H21" s="72" t="s">
        <v>102</v>
      </c>
      <c r="I21" s="74"/>
      <c r="J21" s="79" t="s">
        <v>148</v>
      </c>
      <c r="K21" s="385" t="s">
        <v>225</v>
      </c>
      <c r="L21" s="193" t="s">
        <v>116</v>
      </c>
      <c r="M21" s="74" t="s">
        <v>164</v>
      </c>
      <c r="N21" s="72" t="s">
        <v>102</v>
      </c>
      <c r="O21" s="74"/>
      <c r="P21" s="5"/>
      <c r="Q21" s="177"/>
      <c r="R21" s="177"/>
      <c r="S21" s="134"/>
      <c r="T21" s="177"/>
      <c r="U21" s="177"/>
      <c r="V21" s="6"/>
      <c r="W21" s="6"/>
      <c r="X21" s="6"/>
      <c r="Y21" s="6"/>
      <c r="Z21" s="6"/>
    </row>
    <row r="22" spans="1:26" ht="16.5" customHeight="1">
      <c r="A22" s="351"/>
      <c r="B22" s="351"/>
      <c r="C22" s="107">
        <v>2</v>
      </c>
      <c r="D22" s="53" t="s">
        <v>115</v>
      </c>
      <c r="E22" s="64" t="s">
        <v>5</v>
      </c>
      <c r="F22" s="24" t="s">
        <v>174</v>
      </c>
      <c r="G22" s="64"/>
      <c r="H22" s="24" t="s">
        <v>174</v>
      </c>
      <c r="I22" s="64"/>
      <c r="J22" s="53" t="s">
        <v>148</v>
      </c>
      <c r="K22" s="374"/>
      <c r="L22" s="190" t="s">
        <v>102</v>
      </c>
      <c r="M22" s="64"/>
      <c r="N22" s="53" t="s">
        <v>116</v>
      </c>
      <c r="O22" s="64" t="s">
        <v>164</v>
      </c>
      <c r="P22" s="5"/>
      <c r="Q22" s="177"/>
      <c r="R22" s="134"/>
      <c r="S22" s="177"/>
      <c r="T22" s="134"/>
      <c r="U22" s="177"/>
      <c r="V22" s="6"/>
      <c r="W22" s="6"/>
      <c r="X22" s="6"/>
      <c r="Y22" s="6"/>
      <c r="Z22" s="6"/>
    </row>
    <row r="23" spans="1:26" ht="16.5" customHeight="1">
      <c r="A23" s="351"/>
      <c r="B23" s="351"/>
      <c r="C23" s="107">
        <v>3</v>
      </c>
      <c r="D23" s="24" t="s">
        <v>102</v>
      </c>
      <c r="E23" s="64"/>
      <c r="F23" s="53" t="s">
        <v>175</v>
      </c>
      <c r="G23" s="64" t="s">
        <v>5</v>
      </c>
      <c r="H23" s="53" t="s">
        <v>167</v>
      </c>
      <c r="I23" s="64" t="s">
        <v>120</v>
      </c>
      <c r="J23" s="24" t="s">
        <v>102</v>
      </c>
      <c r="K23" s="64"/>
      <c r="L23" s="190" t="s">
        <v>174</v>
      </c>
      <c r="M23" s="64"/>
      <c r="N23" s="24" t="s">
        <v>174</v>
      </c>
      <c r="O23" s="64"/>
      <c r="P23" s="5"/>
      <c r="Q23" s="177"/>
      <c r="R23" s="177"/>
      <c r="S23" s="177"/>
      <c r="T23" s="134"/>
      <c r="U23" s="134"/>
      <c r="V23" s="6"/>
      <c r="W23" s="6"/>
      <c r="X23" s="6"/>
      <c r="Y23" s="6"/>
      <c r="Z23" s="6"/>
    </row>
    <row r="24" spans="1:26" ht="16.5" customHeight="1">
      <c r="A24" s="351"/>
      <c r="B24" s="351"/>
      <c r="C24" s="115">
        <v>4</v>
      </c>
      <c r="D24" s="59" t="s">
        <v>174</v>
      </c>
      <c r="E24" s="61"/>
      <c r="F24" s="60" t="s">
        <v>167</v>
      </c>
      <c r="G24" s="81" t="s">
        <v>120</v>
      </c>
      <c r="H24" s="89" t="s">
        <v>115</v>
      </c>
      <c r="I24" s="70" t="s">
        <v>5</v>
      </c>
      <c r="J24" s="284" t="s">
        <v>107</v>
      </c>
      <c r="K24" s="70" t="s">
        <v>4</v>
      </c>
      <c r="L24" s="191" t="s">
        <v>163</v>
      </c>
      <c r="M24" s="70" t="s">
        <v>86</v>
      </c>
      <c r="N24" s="78" t="s">
        <v>163</v>
      </c>
      <c r="O24" s="70"/>
      <c r="P24" s="5"/>
      <c r="Q24" s="134"/>
      <c r="R24" s="177"/>
      <c r="S24" s="177"/>
      <c r="T24" s="177"/>
      <c r="U24" s="134"/>
      <c r="V24" s="6"/>
      <c r="W24" s="6"/>
      <c r="X24" s="6"/>
      <c r="Y24" s="6"/>
      <c r="Z24" s="6"/>
    </row>
    <row r="25" spans="1:26" ht="16.5" customHeight="1">
      <c r="A25" s="351"/>
      <c r="B25" s="384" t="s">
        <v>20</v>
      </c>
      <c r="C25" s="106">
        <v>5</v>
      </c>
      <c r="D25" s="72" t="s">
        <v>176</v>
      </c>
      <c r="E25" s="74"/>
      <c r="F25" s="72" t="s">
        <v>163</v>
      </c>
      <c r="G25" s="176"/>
      <c r="H25" s="72" t="s">
        <v>176</v>
      </c>
      <c r="I25" s="176"/>
      <c r="J25" s="72" t="s">
        <v>174</v>
      </c>
      <c r="K25" s="74"/>
      <c r="L25" s="45" t="s">
        <v>116</v>
      </c>
      <c r="M25" s="74" t="s">
        <v>164</v>
      </c>
      <c r="N25" s="72" t="s">
        <v>110</v>
      </c>
      <c r="O25" s="74"/>
      <c r="P25" s="194"/>
      <c r="Q25" s="194"/>
      <c r="R25" s="195"/>
      <c r="S25" s="196"/>
      <c r="T25" s="195"/>
      <c r="U25" s="195"/>
      <c r="V25" s="197"/>
      <c r="W25" s="194"/>
      <c r="X25" s="198"/>
      <c r="Y25" s="194"/>
      <c r="Z25" s="194"/>
    </row>
    <row r="26" spans="1:26" ht="16.5" customHeight="1">
      <c r="A26" s="351"/>
      <c r="B26" s="351"/>
      <c r="C26" s="107">
        <v>6</v>
      </c>
      <c r="D26" s="24" t="s">
        <v>173</v>
      </c>
      <c r="E26" s="64"/>
      <c r="F26" s="24" t="s">
        <v>173</v>
      </c>
      <c r="G26" s="93"/>
      <c r="H26" s="24" t="s">
        <v>173</v>
      </c>
      <c r="I26" s="93"/>
      <c r="J26" s="85" t="s">
        <v>229</v>
      </c>
      <c r="K26" s="64"/>
      <c r="L26" s="53" t="s">
        <v>166</v>
      </c>
      <c r="M26" s="64" t="s">
        <v>130</v>
      </c>
      <c r="N26" s="24" t="s">
        <v>176</v>
      </c>
      <c r="O26" s="64"/>
      <c r="P26" s="199"/>
      <c r="Q26" s="196"/>
      <c r="R26" s="196"/>
      <c r="S26" s="195"/>
      <c r="T26" s="195"/>
      <c r="U26" s="195"/>
      <c r="V26" s="197"/>
      <c r="W26" s="194"/>
      <c r="X26" s="198"/>
      <c r="Y26" s="194"/>
      <c r="Z26" s="194"/>
    </row>
    <row r="27" spans="1:26" ht="16.5" customHeight="1">
      <c r="A27" s="351"/>
      <c r="B27" s="351"/>
      <c r="C27" s="123">
        <v>7</v>
      </c>
      <c r="D27" s="85" t="s">
        <v>117</v>
      </c>
      <c r="E27" s="64"/>
      <c r="F27" s="85" t="s">
        <v>117</v>
      </c>
      <c r="G27" s="93"/>
      <c r="H27" s="85" t="s">
        <v>117</v>
      </c>
      <c r="I27" s="93"/>
      <c r="J27" s="85" t="s">
        <v>110</v>
      </c>
      <c r="K27" s="64"/>
      <c r="L27" s="24" t="s">
        <v>173</v>
      </c>
      <c r="M27" s="64"/>
      <c r="N27" s="24" t="s">
        <v>173</v>
      </c>
      <c r="O27" s="64"/>
      <c r="P27" s="199"/>
      <c r="Q27" s="196"/>
      <c r="R27" s="196"/>
      <c r="S27" s="195"/>
      <c r="T27" s="195"/>
      <c r="U27" s="195"/>
      <c r="V27" s="197"/>
      <c r="W27" s="194"/>
      <c r="X27" s="198"/>
      <c r="Y27" s="194"/>
      <c r="Z27" s="194"/>
    </row>
    <row r="28" spans="1:26" ht="15" customHeight="1">
      <c r="A28" s="352"/>
      <c r="B28" s="351"/>
      <c r="C28" s="108"/>
      <c r="D28" s="187"/>
      <c r="E28" s="70"/>
      <c r="F28" s="187"/>
      <c r="G28" s="94"/>
      <c r="H28" s="187"/>
      <c r="I28" s="94"/>
      <c r="J28" s="187"/>
      <c r="K28" s="70"/>
      <c r="L28" s="187"/>
      <c r="M28" s="70"/>
      <c r="N28" s="187"/>
      <c r="O28" s="70"/>
      <c r="P28" s="199"/>
      <c r="Q28" s="196"/>
      <c r="R28" s="196"/>
      <c r="S28" s="196"/>
      <c r="T28" s="195"/>
      <c r="U28" s="195"/>
      <c r="V28" s="197"/>
      <c r="W28" s="194"/>
      <c r="X28" s="198"/>
      <c r="Y28" s="194"/>
      <c r="Z28" s="194"/>
    </row>
    <row r="29" spans="1:26" ht="16.5" customHeight="1">
      <c r="A29" s="383">
        <v>5</v>
      </c>
      <c r="B29" s="360" t="s">
        <v>17</v>
      </c>
      <c r="C29" s="106">
        <v>1</v>
      </c>
      <c r="D29" s="72" t="s">
        <v>102</v>
      </c>
      <c r="E29" s="74"/>
      <c r="F29" s="72" t="s">
        <v>102</v>
      </c>
      <c r="G29" s="74"/>
      <c r="H29" s="72" t="s">
        <v>102</v>
      </c>
      <c r="I29" s="74"/>
      <c r="J29" s="72" t="s">
        <v>102</v>
      </c>
      <c r="K29" s="74"/>
      <c r="L29" s="72" t="s">
        <v>102</v>
      </c>
      <c r="M29" s="74"/>
      <c r="N29" s="45" t="s">
        <v>165</v>
      </c>
      <c r="O29" s="74" t="s">
        <v>120</v>
      </c>
      <c r="P29" s="5"/>
      <c r="Q29" s="177"/>
      <c r="R29" s="177"/>
      <c r="S29" s="177"/>
      <c r="T29" s="177"/>
      <c r="U29" s="134"/>
      <c r="V29" s="200"/>
      <c r="W29" s="6"/>
      <c r="X29" s="200"/>
      <c r="Y29" s="6"/>
      <c r="Z29" s="6"/>
    </row>
    <row r="30" spans="1:26" ht="16.5" customHeight="1">
      <c r="A30" s="351"/>
      <c r="B30" s="351"/>
      <c r="C30" s="107">
        <v>2</v>
      </c>
      <c r="D30" s="85" t="s">
        <v>163</v>
      </c>
      <c r="E30" s="64"/>
      <c r="F30" s="53" t="s">
        <v>176</v>
      </c>
      <c r="G30" s="64" t="s">
        <v>105</v>
      </c>
      <c r="H30" s="24" t="s">
        <v>163</v>
      </c>
      <c r="I30" s="64"/>
      <c r="J30" s="24" t="s">
        <v>177</v>
      </c>
      <c r="K30" s="64"/>
      <c r="L30" s="53" t="s">
        <v>165</v>
      </c>
      <c r="M30" s="64" t="s">
        <v>120</v>
      </c>
      <c r="N30" s="24" t="s">
        <v>102</v>
      </c>
      <c r="O30" s="64"/>
      <c r="P30" s="5"/>
      <c r="Q30" s="177"/>
      <c r="R30" s="134"/>
      <c r="S30" s="134"/>
      <c r="T30" s="134"/>
      <c r="U30" s="177"/>
      <c r="V30" s="201"/>
      <c r="W30" s="6"/>
      <c r="X30" s="200"/>
      <c r="Y30" s="6"/>
      <c r="Z30" s="6"/>
    </row>
    <row r="31" spans="1:26" ht="16.5" customHeight="1">
      <c r="A31" s="351"/>
      <c r="B31" s="351"/>
      <c r="C31" s="107">
        <v>3</v>
      </c>
      <c r="D31" s="85" t="s">
        <v>177</v>
      </c>
      <c r="E31" s="64"/>
      <c r="F31" s="85" t="s">
        <v>177</v>
      </c>
      <c r="G31" s="64"/>
      <c r="H31" s="85" t="s">
        <v>177</v>
      </c>
      <c r="I31" s="64"/>
      <c r="J31" s="53" t="s">
        <v>166</v>
      </c>
      <c r="K31" s="64" t="s">
        <v>130</v>
      </c>
      <c r="L31" s="190" t="s">
        <v>177</v>
      </c>
      <c r="M31" s="64"/>
      <c r="N31" s="190" t="s">
        <v>178</v>
      </c>
      <c r="O31" s="64"/>
      <c r="P31" s="5"/>
      <c r="Q31" s="177"/>
      <c r="R31" s="134"/>
      <c r="S31" s="134"/>
      <c r="T31" s="177"/>
      <c r="U31" s="134"/>
      <c r="V31" s="200"/>
      <c r="W31" s="6"/>
      <c r="X31" s="202"/>
      <c r="Y31" s="6"/>
      <c r="Z31" s="6"/>
    </row>
    <row r="32" spans="1:26" ht="16.5" customHeight="1">
      <c r="A32" s="351"/>
      <c r="B32" s="352"/>
      <c r="C32" s="108">
        <v>4</v>
      </c>
      <c r="D32" s="90" t="s">
        <v>172</v>
      </c>
      <c r="E32" s="70"/>
      <c r="F32" s="59" t="s">
        <v>172</v>
      </c>
      <c r="G32" s="70"/>
      <c r="H32" s="90" t="s">
        <v>172</v>
      </c>
      <c r="I32" s="70"/>
      <c r="J32" s="90" t="s">
        <v>172</v>
      </c>
      <c r="K32" s="70"/>
      <c r="L32" s="203" t="s">
        <v>172</v>
      </c>
      <c r="M32" s="70"/>
      <c r="N32" s="77" t="s">
        <v>172</v>
      </c>
      <c r="O32" s="70"/>
      <c r="P32" s="5"/>
      <c r="Q32" s="134"/>
      <c r="R32" s="177"/>
      <c r="S32" s="177"/>
      <c r="T32" s="177"/>
      <c r="U32" s="177"/>
      <c r="V32" s="200"/>
      <c r="W32" s="6"/>
      <c r="X32" s="202"/>
      <c r="Y32" s="6"/>
      <c r="Z32" s="6"/>
    </row>
    <row r="33" spans="1:26" ht="16.5" customHeight="1">
      <c r="A33" s="351"/>
      <c r="B33" s="360" t="s">
        <v>20</v>
      </c>
      <c r="C33" s="106">
        <v>5</v>
      </c>
      <c r="D33" s="45" t="s">
        <v>148</v>
      </c>
      <c r="E33" s="64" t="s">
        <v>225</v>
      </c>
      <c r="F33" s="72" t="s">
        <v>110</v>
      </c>
      <c r="G33" s="176"/>
      <c r="H33" s="71" t="s">
        <v>110</v>
      </c>
      <c r="I33" s="64"/>
      <c r="J33" s="71" t="s">
        <v>173</v>
      </c>
      <c r="K33" s="74"/>
      <c r="L33" s="72" t="s">
        <v>176</v>
      </c>
      <c r="M33" s="74"/>
      <c r="N33" s="45"/>
      <c r="O33" s="74"/>
      <c r="P33" s="194"/>
      <c r="Q33" s="287"/>
      <c r="R33" s="267"/>
      <c r="S33" s="288"/>
      <c r="T33" s="195"/>
      <c r="U33" s="195"/>
      <c r="V33" s="197"/>
      <c r="W33" s="194"/>
      <c r="X33" s="198"/>
      <c r="Y33" s="194"/>
      <c r="Z33" s="194"/>
    </row>
    <row r="34" spans="1:26" ht="16.5" customHeight="1">
      <c r="A34" s="351"/>
      <c r="B34" s="351"/>
      <c r="C34" s="107">
        <v>6</v>
      </c>
      <c r="D34" s="85" t="s">
        <v>110</v>
      </c>
      <c r="E34" s="64"/>
      <c r="F34" s="85" t="s">
        <v>117</v>
      </c>
      <c r="G34" s="64"/>
      <c r="H34" s="53" t="s">
        <v>148</v>
      </c>
      <c r="I34" s="93" t="s">
        <v>225</v>
      </c>
      <c r="J34" s="24" t="s">
        <v>176</v>
      </c>
      <c r="K34" s="64"/>
      <c r="L34" s="190" t="s">
        <v>110</v>
      </c>
      <c r="M34" s="64"/>
      <c r="N34" s="53"/>
      <c r="O34" s="64"/>
      <c r="P34" s="199"/>
      <c r="Q34" s="288"/>
      <c r="R34" s="289"/>
      <c r="S34" s="290"/>
      <c r="T34" s="195"/>
      <c r="U34" s="195"/>
      <c r="V34" s="197"/>
      <c r="W34" s="194"/>
      <c r="X34" s="198"/>
      <c r="Y34" s="194"/>
      <c r="Z34" s="194"/>
    </row>
    <row r="35" spans="1:26" ht="16.5" customHeight="1">
      <c r="A35" s="351"/>
      <c r="B35" s="351"/>
      <c r="C35" s="123">
        <v>7</v>
      </c>
      <c r="D35" s="24" t="s">
        <v>117</v>
      </c>
      <c r="E35" s="64"/>
      <c r="F35" s="182" t="s">
        <v>148</v>
      </c>
      <c r="G35" s="93" t="s">
        <v>225</v>
      </c>
      <c r="H35" s="85" t="s">
        <v>117</v>
      </c>
      <c r="I35" s="64"/>
      <c r="J35" s="24" t="s">
        <v>117</v>
      </c>
      <c r="K35" s="64"/>
      <c r="L35" s="24" t="s">
        <v>173</v>
      </c>
      <c r="M35" s="64"/>
      <c r="N35" s="181"/>
      <c r="O35" s="64"/>
      <c r="P35" s="199"/>
      <c r="Q35" s="196"/>
      <c r="R35" s="196"/>
      <c r="S35" s="195"/>
      <c r="T35" s="195"/>
      <c r="U35" s="195"/>
      <c r="V35" s="197"/>
      <c r="W35" s="194"/>
      <c r="X35" s="198"/>
      <c r="Y35" s="194"/>
      <c r="Z35" s="194"/>
    </row>
    <row r="36" spans="1:26" ht="16.5" customHeight="1">
      <c r="A36" s="352"/>
      <c r="B36" s="374"/>
      <c r="C36" s="108"/>
      <c r="D36" s="187"/>
      <c r="E36" s="70"/>
      <c r="F36" s="187"/>
      <c r="G36" s="94"/>
      <c r="H36" s="187"/>
      <c r="I36" s="94"/>
      <c r="J36" s="187"/>
      <c r="K36" s="70"/>
      <c r="L36" s="187"/>
      <c r="M36" s="70"/>
      <c r="N36" s="77"/>
      <c r="O36" s="70"/>
      <c r="P36" s="199"/>
      <c r="Q36" s="196"/>
      <c r="R36" s="196"/>
      <c r="S36" s="196"/>
      <c r="T36" s="195"/>
      <c r="U36" s="195"/>
      <c r="V36" s="197"/>
      <c r="W36" s="194"/>
      <c r="X36" s="198"/>
      <c r="Y36" s="194"/>
      <c r="Z36" s="194"/>
    </row>
    <row r="37" spans="1:26" ht="16.5" customHeight="1">
      <c r="A37" s="383">
        <v>6</v>
      </c>
      <c r="B37" s="360" t="s">
        <v>17</v>
      </c>
      <c r="C37" s="106">
        <v>1</v>
      </c>
      <c r="D37" s="78" t="s">
        <v>102</v>
      </c>
      <c r="E37" s="74"/>
      <c r="F37" s="78" t="s">
        <v>102</v>
      </c>
      <c r="G37" s="74"/>
      <c r="H37" s="72" t="s">
        <v>102</v>
      </c>
      <c r="I37" s="74"/>
      <c r="J37" s="303" t="s">
        <v>116</v>
      </c>
      <c r="K37" s="305" t="s">
        <v>164</v>
      </c>
      <c r="L37" s="72" t="s">
        <v>102</v>
      </c>
      <c r="M37" s="74"/>
      <c r="N37" s="183" t="s">
        <v>166</v>
      </c>
      <c r="O37" s="74" t="s">
        <v>130</v>
      </c>
      <c r="P37" s="199"/>
      <c r="Q37" s="195"/>
      <c r="R37" s="196"/>
      <c r="S37" s="195"/>
      <c r="T37" s="195"/>
      <c r="U37" s="195"/>
      <c r="V37" s="204"/>
      <c r="W37" s="194"/>
      <c r="X37" s="198"/>
      <c r="Y37" s="194"/>
      <c r="Z37" s="194"/>
    </row>
    <row r="38" spans="1:26" ht="16.5" customHeight="1">
      <c r="A38" s="351"/>
      <c r="B38" s="351"/>
      <c r="C38" s="107">
        <v>2</v>
      </c>
      <c r="D38" s="24" t="s">
        <v>177</v>
      </c>
      <c r="E38" s="64"/>
      <c r="F38" s="309" t="s">
        <v>116</v>
      </c>
      <c r="G38" s="64" t="s">
        <v>164</v>
      </c>
      <c r="H38" s="24" t="s">
        <v>177</v>
      </c>
      <c r="I38" s="64"/>
      <c r="J38" s="85" t="s">
        <v>102</v>
      </c>
      <c r="K38" s="64"/>
      <c r="L38" s="24" t="s">
        <v>177</v>
      </c>
      <c r="M38" s="64"/>
      <c r="N38" s="181" t="s">
        <v>167</v>
      </c>
      <c r="O38" s="64" t="s">
        <v>120</v>
      </c>
      <c r="P38" s="199"/>
      <c r="Q38" s="195"/>
      <c r="R38" s="195"/>
      <c r="S38" s="196"/>
      <c r="T38" s="195"/>
      <c r="U38" s="195"/>
      <c r="V38" s="204"/>
      <c r="W38" s="194"/>
      <c r="X38" s="198"/>
      <c r="Y38" s="194"/>
      <c r="Z38" s="194"/>
    </row>
    <row r="39" spans="1:26" ht="16.5" customHeight="1">
      <c r="A39" s="351"/>
      <c r="B39" s="351"/>
      <c r="C39" s="107">
        <v>3</v>
      </c>
      <c r="D39" s="309" t="s">
        <v>116</v>
      </c>
      <c r="E39" s="64" t="s">
        <v>164</v>
      </c>
      <c r="F39" s="24" t="s">
        <v>177</v>
      </c>
      <c r="G39" s="64"/>
      <c r="H39" s="24" t="s">
        <v>162</v>
      </c>
      <c r="I39" s="64"/>
      <c r="J39" s="85" t="s">
        <v>177</v>
      </c>
      <c r="K39" s="64"/>
      <c r="L39" s="24" t="s">
        <v>117</v>
      </c>
      <c r="M39" s="64"/>
      <c r="N39" s="24" t="s">
        <v>102</v>
      </c>
      <c r="O39" s="64"/>
      <c r="P39" s="199"/>
      <c r="Q39" s="195"/>
      <c r="R39" s="195"/>
      <c r="S39" s="195"/>
      <c r="T39" s="195"/>
      <c r="U39" s="195"/>
      <c r="V39" s="197"/>
      <c r="W39" s="194"/>
      <c r="X39" s="198"/>
      <c r="Y39" s="194"/>
      <c r="Z39" s="194"/>
    </row>
    <row r="40" spans="1:26" ht="16.5" customHeight="1">
      <c r="A40" s="351"/>
      <c r="B40" s="374"/>
      <c r="C40" s="108">
        <v>4</v>
      </c>
      <c r="D40" s="77" t="s">
        <v>162</v>
      </c>
      <c r="E40" s="70"/>
      <c r="F40" s="77" t="s">
        <v>162</v>
      </c>
      <c r="G40" s="70"/>
      <c r="H40" s="284" t="s">
        <v>116</v>
      </c>
      <c r="I40" s="70" t="s">
        <v>164</v>
      </c>
      <c r="J40" s="77" t="s">
        <v>162</v>
      </c>
      <c r="K40" s="70"/>
      <c r="L40" s="77" t="s">
        <v>162</v>
      </c>
      <c r="M40" s="70"/>
      <c r="N40" s="77" t="s">
        <v>177</v>
      </c>
      <c r="O40" s="70"/>
      <c r="P40" s="199"/>
      <c r="Q40" s="195"/>
      <c r="R40" s="195"/>
      <c r="S40" s="195"/>
      <c r="T40" s="195"/>
      <c r="U40" s="195"/>
      <c r="V40" s="6"/>
      <c r="W40" s="194"/>
      <c r="X40" s="198"/>
      <c r="Y40" s="194"/>
      <c r="Z40" s="194"/>
    </row>
    <row r="41" spans="1:26" ht="16.5" customHeight="1">
      <c r="A41" s="351"/>
      <c r="B41" s="360" t="s">
        <v>20</v>
      </c>
      <c r="C41" s="110">
        <v>5</v>
      </c>
      <c r="D41" s="272" t="s">
        <v>107</v>
      </c>
      <c r="E41" s="270" t="s">
        <v>4</v>
      </c>
      <c r="F41" s="79" t="s">
        <v>148</v>
      </c>
      <c r="G41" s="64" t="s">
        <v>225</v>
      </c>
      <c r="H41" s="79" t="s">
        <v>165</v>
      </c>
      <c r="I41" s="81" t="s">
        <v>179</v>
      </c>
      <c r="J41" s="45"/>
      <c r="K41" s="74"/>
      <c r="L41" s="183"/>
      <c r="M41" s="176"/>
      <c r="N41" s="191" t="s">
        <v>132</v>
      </c>
      <c r="O41" s="74"/>
      <c r="P41" s="199"/>
      <c r="Q41" s="195"/>
      <c r="R41" s="195"/>
      <c r="S41" s="195"/>
      <c r="T41" s="195"/>
      <c r="U41" s="195"/>
      <c r="V41" s="204"/>
      <c r="W41" s="194"/>
      <c r="X41" s="197"/>
      <c r="Y41" s="194"/>
      <c r="Z41" s="194"/>
    </row>
    <row r="42" spans="1:26" ht="16.5" customHeight="1">
      <c r="A42" s="351"/>
      <c r="B42" s="351"/>
      <c r="C42" s="107">
        <v>6</v>
      </c>
      <c r="D42" s="53" t="s">
        <v>165</v>
      </c>
      <c r="E42" s="64" t="s">
        <v>120</v>
      </c>
      <c r="F42" s="53" t="s">
        <v>107</v>
      </c>
      <c r="G42" s="64" t="s">
        <v>4</v>
      </c>
      <c r="H42" s="182" t="s">
        <v>148</v>
      </c>
      <c r="I42" s="64" t="s">
        <v>225</v>
      </c>
      <c r="J42" s="53"/>
      <c r="K42" s="64"/>
      <c r="L42" s="53"/>
      <c r="M42" s="93"/>
      <c r="N42" s="190" t="s">
        <v>162</v>
      </c>
      <c r="O42" s="64"/>
      <c r="P42" s="199"/>
      <c r="Q42" s="195"/>
      <c r="R42" s="195"/>
      <c r="S42" s="195"/>
      <c r="T42" s="196"/>
      <c r="U42" s="196"/>
      <c r="V42" s="6"/>
      <c r="W42" s="194"/>
      <c r="X42" s="197"/>
      <c r="Y42" s="194"/>
      <c r="Z42" s="194"/>
    </row>
    <row r="43" spans="1:26" ht="16.5" customHeight="1">
      <c r="A43" s="351"/>
      <c r="B43" s="351"/>
      <c r="C43" s="123">
        <v>7</v>
      </c>
      <c r="D43" s="182" t="s">
        <v>148</v>
      </c>
      <c r="E43" s="64" t="s">
        <v>225</v>
      </c>
      <c r="F43" s="181" t="s">
        <v>165</v>
      </c>
      <c r="G43" s="64" t="s">
        <v>120</v>
      </c>
      <c r="H43" s="181" t="s">
        <v>107</v>
      </c>
      <c r="I43" s="64" t="s">
        <v>4</v>
      </c>
      <c r="J43" s="53"/>
      <c r="K43" s="64"/>
      <c r="L43" s="53"/>
      <c r="M43" s="93"/>
      <c r="N43" s="53" t="s">
        <v>116</v>
      </c>
      <c r="O43" s="64" t="s">
        <v>164</v>
      </c>
      <c r="P43" s="199"/>
      <c r="Q43" s="195"/>
      <c r="R43" s="195"/>
      <c r="S43" s="195"/>
      <c r="T43" s="196"/>
      <c r="U43" s="196"/>
      <c r="V43" s="6"/>
      <c r="W43" s="194"/>
      <c r="X43" s="197"/>
      <c r="Y43" s="194"/>
      <c r="Z43" s="194"/>
    </row>
    <row r="44" spans="1:26" ht="15.75" customHeight="1">
      <c r="A44" s="352"/>
      <c r="B44" s="352"/>
      <c r="C44" s="108"/>
      <c r="D44" s="187"/>
      <c r="E44" s="70"/>
      <c r="F44" s="187"/>
      <c r="G44" s="70"/>
      <c r="H44" s="187"/>
      <c r="I44" s="70"/>
      <c r="J44" s="77"/>
      <c r="K44" s="70"/>
      <c r="L44" s="77"/>
      <c r="M44" s="94"/>
      <c r="N44" s="187"/>
      <c r="O44" s="70"/>
      <c r="P44" s="199"/>
      <c r="Q44" s="195"/>
      <c r="R44" s="195"/>
      <c r="S44" s="195"/>
      <c r="T44" s="196"/>
      <c r="U44" s="195"/>
      <c r="V44" s="6"/>
      <c r="W44" s="194"/>
      <c r="X44" s="197"/>
      <c r="Y44" s="194"/>
      <c r="Z44" s="194"/>
    </row>
    <row r="45" spans="1:26" ht="15.75" customHeight="1">
      <c r="A45" s="5"/>
      <c r="B45" s="101"/>
      <c r="C45" s="5"/>
      <c r="D45" s="5"/>
      <c r="E45" s="171"/>
      <c r="F45" s="5"/>
      <c r="G45" s="171"/>
      <c r="H45" s="378" t="s">
        <v>251</v>
      </c>
      <c r="I45" s="358"/>
      <c r="J45" s="358"/>
      <c r="K45" s="358"/>
      <c r="L45" s="358"/>
      <c r="M45" s="358"/>
      <c r="N45" s="358"/>
      <c r="O45" s="6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66" t="s">
        <v>188</v>
      </c>
      <c r="B46" s="347"/>
      <c r="C46" s="347"/>
      <c r="D46" s="347"/>
      <c r="E46" s="347"/>
      <c r="F46" s="347"/>
      <c r="G46" s="347"/>
      <c r="H46" s="346" t="s">
        <v>121</v>
      </c>
      <c r="I46" s="347"/>
      <c r="J46" s="347"/>
      <c r="K46" s="347"/>
      <c r="L46" s="347"/>
      <c r="M46" s="347"/>
      <c r="N46" s="347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101"/>
      <c r="B47" s="366" t="s">
        <v>180</v>
      </c>
      <c r="C47" s="347"/>
      <c r="D47" s="347"/>
      <c r="E47" s="347"/>
      <c r="F47" s="347"/>
      <c r="G47" s="347"/>
      <c r="H47" s="347"/>
      <c r="I47" s="205"/>
      <c r="J47" s="38"/>
      <c r="K47" s="103"/>
      <c r="L47" s="103"/>
      <c r="M47" s="103"/>
      <c r="N47" s="38"/>
      <c r="O47" s="3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66"/>
      <c r="B48" s="347"/>
      <c r="C48" s="347"/>
      <c r="D48" s="347"/>
      <c r="E48" s="347"/>
      <c r="F48" s="347"/>
      <c r="G48" s="347"/>
      <c r="H48" s="6"/>
      <c r="I48" s="205"/>
      <c r="J48" s="38"/>
      <c r="K48" s="103"/>
      <c r="L48" s="103"/>
      <c r="M48" s="103"/>
      <c r="N48" s="38"/>
      <c r="O48" s="3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205"/>
      <c r="F49" s="6"/>
      <c r="G49" s="205"/>
      <c r="H49" s="6"/>
      <c r="I49" s="205"/>
      <c r="J49" s="38"/>
      <c r="K49" s="103"/>
      <c r="L49" s="103"/>
      <c r="M49" s="103"/>
      <c r="N49" s="38"/>
      <c r="O49" s="3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205"/>
      <c r="F50" s="6"/>
      <c r="G50" s="205"/>
      <c r="H50" s="346" t="s">
        <v>123</v>
      </c>
      <c r="I50" s="347"/>
      <c r="J50" s="347"/>
      <c r="K50" s="347"/>
      <c r="L50" s="347"/>
      <c r="M50" s="347"/>
      <c r="N50" s="34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205"/>
      <c r="F51" s="6"/>
      <c r="G51" s="205"/>
      <c r="H51" s="6"/>
      <c r="I51" s="205"/>
      <c r="J51" s="6"/>
      <c r="K51" s="205"/>
      <c r="L51" s="205"/>
      <c r="M51" s="205"/>
      <c r="N51" s="6"/>
      <c r="O51" s="20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205"/>
      <c r="F52" s="6"/>
      <c r="G52" s="205"/>
      <c r="H52" s="6"/>
      <c r="I52" s="205"/>
      <c r="J52" s="6"/>
      <c r="K52" s="205"/>
      <c r="L52" s="205"/>
      <c r="M52" s="205"/>
      <c r="N52" s="6"/>
      <c r="O52" s="20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205"/>
      <c r="F53" s="6"/>
      <c r="G53" s="205"/>
      <c r="H53" s="6"/>
      <c r="I53" s="205"/>
      <c r="J53" s="6"/>
      <c r="K53" s="205"/>
      <c r="L53" s="205"/>
      <c r="M53" s="205"/>
      <c r="N53" s="6"/>
      <c r="O53" s="205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205"/>
      <c r="F54" s="6"/>
      <c r="G54" s="205"/>
      <c r="H54" s="6"/>
      <c r="I54" s="205"/>
      <c r="J54" s="6"/>
      <c r="K54" s="205"/>
      <c r="L54" s="205"/>
      <c r="M54" s="205"/>
      <c r="N54" s="6"/>
      <c r="O54" s="20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205"/>
      <c r="F55" s="6"/>
      <c r="G55" s="205"/>
      <c r="H55" s="6"/>
      <c r="I55" s="205"/>
      <c r="J55" s="6"/>
      <c r="K55" s="205"/>
      <c r="L55" s="205"/>
      <c r="M55" s="205"/>
      <c r="N55" s="6"/>
      <c r="O55" s="20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205"/>
      <c r="F56" s="6"/>
      <c r="G56" s="205"/>
      <c r="H56" s="6"/>
      <c r="I56" s="205"/>
      <c r="J56" s="6"/>
      <c r="K56" s="205"/>
      <c r="L56" s="205"/>
      <c r="M56" s="205"/>
      <c r="N56" s="6"/>
      <c r="O56" s="205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205"/>
      <c r="F57" s="6"/>
      <c r="G57" s="205"/>
      <c r="H57" s="6"/>
      <c r="I57" s="205"/>
      <c r="J57" s="6"/>
      <c r="K57" s="205"/>
      <c r="L57" s="205"/>
      <c r="M57" s="205"/>
      <c r="N57" s="6"/>
      <c r="O57" s="20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205"/>
      <c r="F58" s="6"/>
      <c r="G58" s="205"/>
      <c r="H58" s="6"/>
      <c r="I58" s="205"/>
      <c r="J58" s="6"/>
      <c r="K58" s="205"/>
      <c r="L58" s="205"/>
      <c r="M58" s="205"/>
      <c r="N58" s="6"/>
      <c r="O58" s="20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205"/>
      <c r="F59" s="6"/>
      <c r="G59" s="205"/>
      <c r="H59" s="6"/>
      <c r="I59" s="205"/>
      <c r="J59" s="6"/>
      <c r="K59" s="205"/>
      <c r="L59" s="205"/>
      <c r="M59" s="205"/>
      <c r="N59" s="6"/>
      <c r="O59" s="205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205"/>
      <c r="F60" s="6"/>
      <c r="G60" s="205"/>
      <c r="H60" s="6"/>
      <c r="I60" s="205"/>
      <c r="J60" s="6"/>
      <c r="K60" s="205"/>
      <c r="L60" s="205"/>
      <c r="M60" s="205"/>
      <c r="N60" s="6"/>
      <c r="O60" s="20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205"/>
      <c r="F61" s="6"/>
      <c r="G61" s="205"/>
      <c r="H61" s="6"/>
      <c r="I61" s="205"/>
      <c r="J61" s="6"/>
      <c r="K61" s="205"/>
      <c r="L61" s="205"/>
      <c r="M61" s="205"/>
      <c r="N61" s="6"/>
      <c r="O61" s="205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205"/>
      <c r="F62" s="6"/>
      <c r="G62" s="205"/>
      <c r="H62" s="6"/>
      <c r="I62" s="205"/>
      <c r="J62" s="6"/>
      <c r="K62" s="205"/>
      <c r="L62" s="205"/>
      <c r="M62" s="205"/>
      <c r="N62" s="6"/>
      <c r="O62" s="205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205"/>
      <c r="F63" s="6"/>
      <c r="G63" s="205"/>
      <c r="H63" s="6"/>
      <c r="I63" s="205"/>
      <c r="J63" s="6"/>
      <c r="K63" s="205"/>
      <c r="L63" s="205"/>
      <c r="M63" s="205"/>
      <c r="N63" s="6"/>
      <c r="O63" s="20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205"/>
      <c r="F64" s="6"/>
      <c r="G64" s="205"/>
      <c r="H64" s="6"/>
      <c r="I64" s="205"/>
      <c r="J64" s="6"/>
      <c r="K64" s="205"/>
      <c r="L64" s="205"/>
      <c r="M64" s="205"/>
      <c r="N64" s="6"/>
      <c r="O64" s="20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205"/>
      <c r="F65" s="6"/>
      <c r="G65" s="205"/>
      <c r="H65" s="6"/>
      <c r="I65" s="205"/>
      <c r="J65" s="6"/>
      <c r="K65" s="205"/>
      <c r="L65" s="205"/>
      <c r="M65" s="205"/>
      <c r="N65" s="6"/>
      <c r="O65" s="20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205"/>
      <c r="F66" s="6"/>
      <c r="G66" s="205"/>
      <c r="H66" s="6"/>
      <c r="I66" s="205"/>
      <c r="J66" s="6"/>
      <c r="K66" s="205"/>
      <c r="L66" s="205"/>
      <c r="M66" s="205"/>
      <c r="N66" s="6"/>
      <c r="O66" s="205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205"/>
      <c r="F67" s="6"/>
      <c r="G67" s="205"/>
      <c r="H67" s="6"/>
      <c r="I67" s="205"/>
      <c r="J67" s="6"/>
      <c r="K67" s="205"/>
      <c r="L67" s="205"/>
      <c r="M67" s="205"/>
      <c r="N67" s="6"/>
      <c r="O67" s="205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205"/>
      <c r="F68" s="6"/>
      <c r="G68" s="205"/>
      <c r="H68" s="6"/>
      <c r="I68" s="205"/>
      <c r="J68" s="6"/>
      <c r="K68" s="205"/>
      <c r="L68" s="205"/>
      <c r="M68" s="205"/>
      <c r="N68" s="6"/>
      <c r="O68" s="205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205"/>
      <c r="F69" s="6"/>
      <c r="G69" s="205"/>
      <c r="H69" s="6"/>
      <c r="I69" s="205"/>
      <c r="J69" s="6"/>
      <c r="K69" s="205"/>
      <c r="L69" s="205"/>
      <c r="M69" s="205"/>
      <c r="N69" s="6"/>
      <c r="O69" s="20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205"/>
      <c r="F70" s="6"/>
      <c r="G70" s="205"/>
      <c r="H70" s="6"/>
      <c r="I70" s="205"/>
      <c r="J70" s="6"/>
      <c r="K70" s="205"/>
      <c r="L70" s="205"/>
      <c r="M70" s="205"/>
      <c r="N70" s="6"/>
      <c r="O70" s="20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205"/>
      <c r="F71" s="6"/>
      <c r="G71" s="205"/>
      <c r="H71" s="6"/>
      <c r="I71" s="205"/>
      <c r="J71" s="6"/>
      <c r="K71" s="205"/>
      <c r="L71" s="205"/>
      <c r="M71" s="205"/>
      <c r="N71" s="6"/>
      <c r="O71" s="205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205"/>
      <c r="F72" s="6"/>
      <c r="G72" s="205"/>
      <c r="H72" s="6"/>
      <c r="I72" s="205"/>
      <c r="J72" s="6"/>
      <c r="K72" s="205"/>
      <c r="L72" s="205"/>
      <c r="M72" s="205"/>
      <c r="N72" s="6"/>
      <c r="O72" s="205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205"/>
      <c r="F73" s="6"/>
      <c r="G73" s="205"/>
      <c r="H73" s="6"/>
      <c r="I73" s="205"/>
      <c r="J73" s="6"/>
      <c r="K73" s="205"/>
      <c r="L73" s="205"/>
      <c r="M73" s="205"/>
      <c r="N73" s="6"/>
      <c r="O73" s="20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205"/>
      <c r="F74" s="6"/>
      <c r="G74" s="205"/>
      <c r="H74" s="6"/>
      <c r="I74" s="205"/>
      <c r="J74" s="6"/>
      <c r="K74" s="205"/>
      <c r="L74" s="205"/>
      <c r="M74" s="205"/>
      <c r="N74" s="6"/>
      <c r="O74" s="20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205"/>
      <c r="F75" s="6"/>
      <c r="G75" s="205"/>
      <c r="H75" s="6"/>
      <c r="I75" s="205"/>
      <c r="J75" s="6"/>
      <c r="K75" s="205"/>
      <c r="L75" s="205"/>
      <c r="M75" s="205"/>
      <c r="N75" s="6"/>
      <c r="O75" s="205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205"/>
      <c r="F76" s="6"/>
      <c r="G76" s="205"/>
      <c r="H76" s="6"/>
      <c r="I76" s="205"/>
      <c r="J76" s="6"/>
      <c r="K76" s="205"/>
      <c r="L76" s="205"/>
      <c r="M76" s="205"/>
      <c r="N76" s="6"/>
      <c r="O76" s="205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205"/>
      <c r="F77" s="6"/>
      <c r="G77" s="205"/>
      <c r="H77" s="6"/>
      <c r="I77" s="205"/>
      <c r="J77" s="6"/>
      <c r="K77" s="205"/>
      <c r="L77" s="205"/>
      <c r="M77" s="205"/>
      <c r="N77" s="6"/>
      <c r="O77" s="205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205"/>
      <c r="F78" s="6"/>
      <c r="G78" s="205"/>
      <c r="H78" s="6"/>
      <c r="I78" s="205"/>
      <c r="J78" s="6"/>
      <c r="K78" s="205"/>
      <c r="L78" s="205"/>
      <c r="M78" s="205"/>
      <c r="N78" s="6"/>
      <c r="O78" s="20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205"/>
      <c r="F79" s="6"/>
      <c r="G79" s="205"/>
      <c r="H79" s="6"/>
      <c r="I79" s="205"/>
      <c r="J79" s="6"/>
      <c r="K79" s="205"/>
      <c r="L79" s="205"/>
      <c r="M79" s="205"/>
      <c r="N79" s="6"/>
      <c r="O79" s="205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205"/>
      <c r="F80" s="6"/>
      <c r="G80" s="205"/>
      <c r="H80" s="6"/>
      <c r="I80" s="205"/>
      <c r="J80" s="6"/>
      <c r="K80" s="205"/>
      <c r="L80" s="205"/>
      <c r="M80" s="205"/>
      <c r="N80" s="6"/>
      <c r="O80" s="205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205"/>
      <c r="F81" s="6"/>
      <c r="G81" s="205"/>
      <c r="H81" s="6"/>
      <c r="I81" s="205"/>
      <c r="J81" s="6"/>
      <c r="K81" s="205"/>
      <c r="L81" s="205"/>
      <c r="M81" s="205"/>
      <c r="N81" s="6"/>
      <c r="O81" s="205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205"/>
      <c r="F82" s="6"/>
      <c r="G82" s="205"/>
      <c r="H82" s="6"/>
      <c r="I82" s="205"/>
      <c r="J82" s="6"/>
      <c r="K82" s="205"/>
      <c r="L82" s="205"/>
      <c r="M82" s="205"/>
      <c r="N82" s="6"/>
      <c r="O82" s="20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205"/>
      <c r="F83" s="6"/>
      <c r="G83" s="205"/>
      <c r="H83" s="6"/>
      <c r="I83" s="205"/>
      <c r="J83" s="6"/>
      <c r="K83" s="205"/>
      <c r="L83" s="205"/>
      <c r="M83" s="205"/>
      <c r="N83" s="6"/>
      <c r="O83" s="205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205"/>
      <c r="F84" s="6"/>
      <c r="G84" s="205"/>
      <c r="H84" s="6"/>
      <c r="I84" s="205"/>
      <c r="J84" s="6"/>
      <c r="K84" s="205"/>
      <c r="L84" s="205"/>
      <c r="M84" s="205"/>
      <c r="N84" s="6"/>
      <c r="O84" s="205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205"/>
      <c r="F85" s="6"/>
      <c r="G85" s="205"/>
      <c r="H85" s="6"/>
      <c r="I85" s="205"/>
      <c r="J85" s="6"/>
      <c r="K85" s="205"/>
      <c r="L85" s="205"/>
      <c r="M85" s="205"/>
      <c r="N85" s="6"/>
      <c r="O85" s="205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205"/>
      <c r="F86" s="6"/>
      <c r="G86" s="205"/>
      <c r="H86" s="6"/>
      <c r="I86" s="205"/>
      <c r="J86" s="6"/>
      <c r="K86" s="205"/>
      <c r="L86" s="205"/>
      <c r="M86" s="205"/>
      <c r="N86" s="6"/>
      <c r="O86" s="205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205"/>
      <c r="F87" s="6"/>
      <c r="G87" s="205"/>
      <c r="H87" s="6"/>
      <c r="I87" s="205"/>
      <c r="J87" s="6"/>
      <c r="K87" s="205"/>
      <c r="L87" s="205"/>
      <c r="M87" s="205"/>
      <c r="N87" s="6"/>
      <c r="O87" s="205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205"/>
      <c r="F88" s="6"/>
      <c r="G88" s="205"/>
      <c r="H88" s="6"/>
      <c r="I88" s="205"/>
      <c r="J88" s="6"/>
      <c r="K88" s="205"/>
      <c r="L88" s="205"/>
      <c r="M88" s="205"/>
      <c r="N88" s="6"/>
      <c r="O88" s="205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205"/>
      <c r="F89" s="6"/>
      <c r="G89" s="205"/>
      <c r="H89" s="6"/>
      <c r="I89" s="205"/>
      <c r="J89" s="6"/>
      <c r="K89" s="205"/>
      <c r="L89" s="205"/>
      <c r="M89" s="205"/>
      <c r="N89" s="6"/>
      <c r="O89" s="205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205"/>
      <c r="F90" s="6"/>
      <c r="G90" s="205"/>
      <c r="H90" s="6"/>
      <c r="I90" s="205"/>
      <c r="J90" s="6"/>
      <c r="K90" s="205"/>
      <c r="L90" s="205"/>
      <c r="M90" s="205"/>
      <c r="N90" s="6"/>
      <c r="O90" s="205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205"/>
      <c r="F91" s="6"/>
      <c r="G91" s="205"/>
      <c r="H91" s="6"/>
      <c r="I91" s="205"/>
      <c r="J91" s="6"/>
      <c r="K91" s="205"/>
      <c r="L91" s="205"/>
      <c r="M91" s="205"/>
      <c r="N91" s="6"/>
      <c r="O91" s="205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205"/>
      <c r="F92" s="6"/>
      <c r="G92" s="205"/>
      <c r="H92" s="6"/>
      <c r="I92" s="205"/>
      <c r="J92" s="6"/>
      <c r="K92" s="205"/>
      <c r="L92" s="205"/>
      <c r="M92" s="205"/>
      <c r="N92" s="6"/>
      <c r="O92" s="205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205"/>
      <c r="F93" s="6"/>
      <c r="G93" s="205"/>
      <c r="H93" s="6"/>
      <c r="I93" s="205"/>
      <c r="J93" s="6"/>
      <c r="K93" s="205"/>
      <c r="L93" s="205"/>
      <c r="M93" s="205"/>
      <c r="N93" s="6"/>
      <c r="O93" s="205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205"/>
      <c r="F94" s="6"/>
      <c r="G94" s="205"/>
      <c r="H94" s="6"/>
      <c r="I94" s="205"/>
      <c r="J94" s="6"/>
      <c r="K94" s="205"/>
      <c r="L94" s="205"/>
      <c r="M94" s="205"/>
      <c r="N94" s="6"/>
      <c r="O94" s="205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205"/>
      <c r="F95" s="6"/>
      <c r="G95" s="205"/>
      <c r="H95" s="6"/>
      <c r="I95" s="205"/>
      <c r="J95" s="6"/>
      <c r="K95" s="205"/>
      <c r="L95" s="205"/>
      <c r="M95" s="205"/>
      <c r="N95" s="6"/>
      <c r="O95" s="205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205"/>
      <c r="F96" s="6"/>
      <c r="G96" s="205"/>
      <c r="H96" s="6"/>
      <c r="I96" s="205"/>
      <c r="J96" s="6"/>
      <c r="K96" s="205"/>
      <c r="L96" s="205"/>
      <c r="M96" s="205"/>
      <c r="N96" s="6"/>
      <c r="O96" s="205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205"/>
      <c r="F97" s="6"/>
      <c r="G97" s="205"/>
      <c r="H97" s="6"/>
      <c r="I97" s="205"/>
      <c r="J97" s="6"/>
      <c r="K97" s="205"/>
      <c r="L97" s="205"/>
      <c r="M97" s="205"/>
      <c r="N97" s="6"/>
      <c r="O97" s="205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205"/>
      <c r="F98" s="6"/>
      <c r="G98" s="205"/>
      <c r="H98" s="6"/>
      <c r="I98" s="205"/>
      <c r="J98" s="6"/>
      <c r="K98" s="205"/>
      <c r="L98" s="205"/>
      <c r="M98" s="205"/>
      <c r="N98" s="6"/>
      <c r="O98" s="205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205"/>
      <c r="F99" s="6"/>
      <c r="G99" s="205"/>
      <c r="H99" s="6"/>
      <c r="I99" s="205"/>
      <c r="J99" s="6"/>
      <c r="K99" s="205"/>
      <c r="L99" s="205"/>
      <c r="M99" s="205"/>
      <c r="N99" s="6"/>
      <c r="O99" s="205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205"/>
      <c r="F100" s="6"/>
      <c r="G100" s="205"/>
      <c r="H100" s="6"/>
      <c r="I100" s="205"/>
      <c r="J100" s="6"/>
      <c r="K100" s="205"/>
      <c r="L100" s="205"/>
      <c r="M100" s="205"/>
      <c r="N100" s="6"/>
      <c r="O100" s="205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205"/>
      <c r="F101" s="6"/>
      <c r="G101" s="205"/>
      <c r="H101" s="6"/>
      <c r="I101" s="205"/>
      <c r="J101" s="6"/>
      <c r="K101" s="205"/>
      <c r="L101" s="205"/>
      <c r="M101" s="205"/>
      <c r="N101" s="6"/>
      <c r="O101" s="205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205"/>
      <c r="F102" s="6"/>
      <c r="G102" s="205"/>
      <c r="H102" s="6"/>
      <c r="I102" s="205"/>
      <c r="J102" s="6"/>
      <c r="K102" s="205"/>
      <c r="L102" s="205"/>
      <c r="M102" s="205"/>
      <c r="N102" s="6"/>
      <c r="O102" s="205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205"/>
      <c r="F103" s="6"/>
      <c r="G103" s="205"/>
      <c r="H103" s="6"/>
      <c r="I103" s="205"/>
      <c r="J103" s="6"/>
      <c r="K103" s="205"/>
      <c r="L103" s="205"/>
      <c r="M103" s="205"/>
      <c r="N103" s="6"/>
      <c r="O103" s="205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205"/>
      <c r="F104" s="6"/>
      <c r="G104" s="205"/>
      <c r="H104" s="6"/>
      <c r="I104" s="205"/>
      <c r="J104" s="6"/>
      <c r="K104" s="205"/>
      <c r="L104" s="205"/>
      <c r="M104" s="205"/>
      <c r="N104" s="6"/>
      <c r="O104" s="205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205"/>
      <c r="F105" s="6"/>
      <c r="G105" s="205"/>
      <c r="H105" s="6"/>
      <c r="I105" s="205"/>
      <c r="J105" s="6"/>
      <c r="K105" s="205"/>
      <c r="L105" s="205"/>
      <c r="M105" s="205"/>
      <c r="N105" s="6"/>
      <c r="O105" s="205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205"/>
      <c r="F106" s="6"/>
      <c r="G106" s="205"/>
      <c r="H106" s="6"/>
      <c r="I106" s="205"/>
      <c r="J106" s="6"/>
      <c r="K106" s="205"/>
      <c r="L106" s="205"/>
      <c r="M106" s="205"/>
      <c r="N106" s="6"/>
      <c r="O106" s="205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205"/>
      <c r="F107" s="6"/>
      <c r="G107" s="205"/>
      <c r="H107" s="6"/>
      <c r="I107" s="205"/>
      <c r="J107" s="6"/>
      <c r="K107" s="205"/>
      <c r="L107" s="205"/>
      <c r="M107" s="205"/>
      <c r="N107" s="6"/>
      <c r="O107" s="205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205"/>
      <c r="F108" s="6"/>
      <c r="G108" s="205"/>
      <c r="H108" s="6"/>
      <c r="I108" s="205"/>
      <c r="J108" s="6"/>
      <c r="K108" s="205"/>
      <c r="L108" s="205"/>
      <c r="M108" s="205"/>
      <c r="N108" s="6"/>
      <c r="O108" s="205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205"/>
      <c r="F109" s="6"/>
      <c r="G109" s="205"/>
      <c r="H109" s="6"/>
      <c r="I109" s="205"/>
      <c r="J109" s="6"/>
      <c r="K109" s="205"/>
      <c r="L109" s="205"/>
      <c r="M109" s="205"/>
      <c r="N109" s="6"/>
      <c r="O109" s="205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205"/>
      <c r="F110" s="6"/>
      <c r="G110" s="205"/>
      <c r="H110" s="6"/>
      <c r="I110" s="205"/>
      <c r="J110" s="6"/>
      <c r="K110" s="205"/>
      <c r="L110" s="205"/>
      <c r="M110" s="205"/>
      <c r="N110" s="6"/>
      <c r="O110" s="205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205"/>
      <c r="F111" s="6"/>
      <c r="G111" s="205"/>
      <c r="H111" s="6"/>
      <c r="I111" s="205"/>
      <c r="J111" s="6"/>
      <c r="K111" s="205"/>
      <c r="L111" s="205"/>
      <c r="M111" s="205"/>
      <c r="N111" s="6"/>
      <c r="O111" s="205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205"/>
      <c r="F112" s="6"/>
      <c r="G112" s="205"/>
      <c r="H112" s="6"/>
      <c r="I112" s="205"/>
      <c r="J112" s="6"/>
      <c r="K112" s="205"/>
      <c r="L112" s="205"/>
      <c r="M112" s="205"/>
      <c r="N112" s="6"/>
      <c r="O112" s="205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205"/>
      <c r="F113" s="6"/>
      <c r="G113" s="205"/>
      <c r="H113" s="6"/>
      <c r="I113" s="205"/>
      <c r="J113" s="6"/>
      <c r="K113" s="205"/>
      <c r="L113" s="205"/>
      <c r="M113" s="205"/>
      <c r="N113" s="6"/>
      <c r="O113" s="205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205"/>
      <c r="F114" s="6"/>
      <c r="G114" s="205"/>
      <c r="H114" s="6"/>
      <c r="I114" s="205"/>
      <c r="J114" s="6"/>
      <c r="K114" s="205"/>
      <c r="L114" s="205"/>
      <c r="M114" s="205"/>
      <c r="N114" s="6"/>
      <c r="O114" s="205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205"/>
      <c r="F115" s="6"/>
      <c r="G115" s="205"/>
      <c r="H115" s="6"/>
      <c r="I115" s="205"/>
      <c r="J115" s="6"/>
      <c r="K115" s="205"/>
      <c r="L115" s="205"/>
      <c r="M115" s="205"/>
      <c r="N115" s="6"/>
      <c r="O115" s="205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205"/>
      <c r="F116" s="6"/>
      <c r="G116" s="205"/>
      <c r="H116" s="6"/>
      <c r="I116" s="205"/>
      <c r="J116" s="6"/>
      <c r="K116" s="205"/>
      <c r="L116" s="205"/>
      <c r="M116" s="205"/>
      <c r="N116" s="6"/>
      <c r="O116" s="205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205"/>
      <c r="F117" s="6"/>
      <c r="G117" s="205"/>
      <c r="H117" s="6"/>
      <c r="I117" s="205"/>
      <c r="J117" s="6"/>
      <c r="K117" s="205"/>
      <c r="L117" s="205"/>
      <c r="M117" s="205"/>
      <c r="N117" s="6"/>
      <c r="O117" s="20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205"/>
      <c r="F118" s="6"/>
      <c r="G118" s="205"/>
      <c r="H118" s="6"/>
      <c r="I118" s="205"/>
      <c r="J118" s="6"/>
      <c r="K118" s="205"/>
      <c r="L118" s="205"/>
      <c r="M118" s="205"/>
      <c r="N118" s="6"/>
      <c r="O118" s="20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205"/>
      <c r="F119" s="6"/>
      <c r="G119" s="205"/>
      <c r="H119" s="6"/>
      <c r="I119" s="205"/>
      <c r="J119" s="6"/>
      <c r="K119" s="205"/>
      <c r="L119" s="205"/>
      <c r="M119" s="205"/>
      <c r="N119" s="6"/>
      <c r="O119" s="20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205"/>
      <c r="F120" s="6"/>
      <c r="G120" s="205"/>
      <c r="H120" s="6"/>
      <c r="I120" s="205"/>
      <c r="J120" s="6"/>
      <c r="K120" s="205"/>
      <c r="L120" s="205"/>
      <c r="M120" s="205"/>
      <c r="N120" s="6"/>
      <c r="O120" s="20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205"/>
      <c r="F121" s="6"/>
      <c r="G121" s="205"/>
      <c r="H121" s="6"/>
      <c r="I121" s="205"/>
      <c r="J121" s="6"/>
      <c r="K121" s="205"/>
      <c r="L121" s="205"/>
      <c r="M121" s="205"/>
      <c r="N121" s="6"/>
      <c r="O121" s="20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205"/>
      <c r="F122" s="6"/>
      <c r="G122" s="205"/>
      <c r="H122" s="6"/>
      <c r="I122" s="205"/>
      <c r="J122" s="6"/>
      <c r="K122" s="205"/>
      <c r="L122" s="205"/>
      <c r="M122" s="205"/>
      <c r="N122" s="6"/>
      <c r="O122" s="20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205"/>
      <c r="F123" s="6"/>
      <c r="G123" s="205"/>
      <c r="H123" s="6"/>
      <c r="I123" s="205"/>
      <c r="J123" s="6"/>
      <c r="K123" s="205"/>
      <c r="L123" s="205"/>
      <c r="M123" s="205"/>
      <c r="N123" s="6"/>
      <c r="O123" s="20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205"/>
      <c r="F124" s="6"/>
      <c r="G124" s="205"/>
      <c r="H124" s="6"/>
      <c r="I124" s="205"/>
      <c r="J124" s="6"/>
      <c r="K124" s="205"/>
      <c r="L124" s="205"/>
      <c r="M124" s="205"/>
      <c r="N124" s="6"/>
      <c r="O124" s="20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205"/>
      <c r="F125" s="6"/>
      <c r="G125" s="205"/>
      <c r="H125" s="6"/>
      <c r="I125" s="205"/>
      <c r="J125" s="6"/>
      <c r="K125" s="205"/>
      <c r="L125" s="205"/>
      <c r="M125" s="205"/>
      <c r="N125" s="6"/>
      <c r="O125" s="20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205"/>
      <c r="F126" s="6"/>
      <c r="G126" s="205"/>
      <c r="H126" s="6"/>
      <c r="I126" s="205"/>
      <c r="J126" s="6"/>
      <c r="K126" s="205"/>
      <c r="L126" s="205"/>
      <c r="M126" s="205"/>
      <c r="N126" s="6"/>
      <c r="O126" s="20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205"/>
      <c r="F127" s="6"/>
      <c r="G127" s="205"/>
      <c r="H127" s="6"/>
      <c r="I127" s="205"/>
      <c r="J127" s="6"/>
      <c r="K127" s="205"/>
      <c r="L127" s="205"/>
      <c r="M127" s="205"/>
      <c r="N127" s="6"/>
      <c r="O127" s="20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205"/>
      <c r="F128" s="6"/>
      <c r="G128" s="205"/>
      <c r="H128" s="6"/>
      <c r="I128" s="205"/>
      <c r="J128" s="6"/>
      <c r="K128" s="205"/>
      <c r="L128" s="205"/>
      <c r="M128" s="205"/>
      <c r="N128" s="6"/>
      <c r="O128" s="20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205"/>
      <c r="F129" s="6"/>
      <c r="G129" s="205"/>
      <c r="H129" s="6"/>
      <c r="I129" s="205"/>
      <c r="J129" s="6"/>
      <c r="K129" s="205"/>
      <c r="L129" s="205"/>
      <c r="M129" s="205"/>
      <c r="N129" s="6"/>
      <c r="O129" s="20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205"/>
      <c r="F130" s="6"/>
      <c r="G130" s="205"/>
      <c r="H130" s="6"/>
      <c r="I130" s="205"/>
      <c r="J130" s="6"/>
      <c r="K130" s="205"/>
      <c r="L130" s="205"/>
      <c r="M130" s="205"/>
      <c r="N130" s="6"/>
      <c r="O130" s="20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205"/>
      <c r="F131" s="6"/>
      <c r="G131" s="205"/>
      <c r="H131" s="6"/>
      <c r="I131" s="205"/>
      <c r="J131" s="6"/>
      <c r="K131" s="205"/>
      <c r="L131" s="205"/>
      <c r="M131" s="205"/>
      <c r="N131" s="6"/>
      <c r="O131" s="205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205"/>
      <c r="F132" s="6"/>
      <c r="G132" s="205"/>
      <c r="H132" s="6"/>
      <c r="I132" s="205"/>
      <c r="J132" s="6"/>
      <c r="K132" s="205"/>
      <c r="L132" s="205"/>
      <c r="M132" s="205"/>
      <c r="N132" s="6"/>
      <c r="O132" s="205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205"/>
      <c r="F133" s="6"/>
      <c r="G133" s="205"/>
      <c r="H133" s="6"/>
      <c r="I133" s="205"/>
      <c r="J133" s="6"/>
      <c r="K133" s="205"/>
      <c r="L133" s="205"/>
      <c r="M133" s="205"/>
      <c r="N133" s="6"/>
      <c r="O133" s="20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205"/>
      <c r="F134" s="6"/>
      <c r="G134" s="205"/>
      <c r="H134" s="6"/>
      <c r="I134" s="205"/>
      <c r="J134" s="6"/>
      <c r="K134" s="205"/>
      <c r="L134" s="205"/>
      <c r="M134" s="205"/>
      <c r="N134" s="6"/>
      <c r="O134" s="20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205"/>
      <c r="F135" s="6"/>
      <c r="G135" s="205"/>
      <c r="H135" s="6"/>
      <c r="I135" s="205"/>
      <c r="J135" s="6"/>
      <c r="K135" s="205"/>
      <c r="L135" s="205"/>
      <c r="M135" s="205"/>
      <c r="N135" s="6"/>
      <c r="O135" s="20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205"/>
      <c r="F136" s="6"/>
      <c r="G136" s="205"/>
      <c r="H136" s="6"/>
      <c r="I136" s="205"/>
      <c r="J136" s="6"/>
      <c r="K136" s="205"/>
      <c r="L136" s="205"/>
      <c r="M136" s="205"/>
      <c r="N136" s="6"/>
      <c r="O136" s="20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205"/>
      <c r="F137" s="6"/>
      <c r="G137" s="205"/>
      <c r="H137" s="6"/>
      <c r="I137" s="205"/>
      <c r="J137" s="6"/>
      <c r="K137" s="205"/>
      <c r="L137" s="205"/>
      <c r="M137" s="205"/>
      <c r="N137" s="6"/>
      <c r="O137" s="20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205"/>
      <c r="F138" s="6"/>
      <c r="G138" s="205"/>
      <c r="H138" s="6"/>
      <c r="I138" s="205"/>
      <c r="J138" s="6"/>
      <c r="K138" s="205"/>
      <c r="L138" s="205"/>
      <c r="M138" s="205"/>
      <c r="N138" s="6"/>
      <c r="O138" s="20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205"/>
      <c r="F139" s="6"/>
      <c r="G139" s="205"/>
      <c r="H139" s="6"/>
      <c r="I139" s="205"/>
      <c r="J139" s="6"/>
      <c r="K139" s="205"/>
      <c r="L139" s="205"/>
      <c r="M139" s="205"/>
      <c r="N139" s="6"/>
      <c r="O139" s="20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205"/>
      <c r="F140" s="6"/>
      <c r="G140" s="205"/>
      <c r="H140" s="6"/>
      <c r="I140" s="205"/>
      <c r="J140" s="6"/>
      <c r="K140" s="205"/>
      <c r="L140" s="205"/>
      <c r="M140" s="205"/>
      <c r="N140" s="6"/>
      <c r="O140" s="205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205"/>
      <c r="F141" s="6"/>
      <c r="G141" s="205"/>
      <c r="H141" s="6"/>
      <c r="I141" s="205"/>
      <c r="J141" s="6"/>
      <c r="K141" s="205"/>
      <c r="L141" s="205"/>
      <c r="M141" s="205"/>
      <c r="N141" s="6"/>
      <c r="O141" s="20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205"/>
      <c r="F142" s="6"/>
      <c r="G142" s="205"/>
      <c r="H142" s="6"/>
      <c r="I142" s="205"/>
      <c r="J142" s="6"/>
      <c r="K142" s="205"/>
      <c r="L142" s="205"/>
      <c r="M142" s="205"/>
      <c r="N142" s="6"/>
      <c r="O142" s="20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205"/>
      <c r="F143" s="6"/>
      <c r="G143" s="205"/>
      <c r="H143" s="6"/>
      <c r="I143" s="205"/>
      <c r="J143" s="6"/>
      <c r="K143" s="205"/>
      <c r="L143" s="205"/>
      <c r="M143" s="205"/>
      <c r="N143" s="6"/>
      <c r="O143" s="20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205"/>
      <c r="F144" s="6"/>
      <c r="G144" s="205"/>
      <c r="H144" s="6"/>
      <c r="I144" s="205"/>
      <c r="J144" s="6"/>
      <c r="K144" s="205"/>
      <c r="L144" s="205"/>
      <c r="M144" s="205"/>
      <c r="N144" s="6"/>
      <c r="O144" s="205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205"/>
      <c r="F145" s="6"/>
      <c r="G145" s="205"/>
      <c r="H145" s="6"/>
      <c r="I145" s="205"/>
      <c r="J145" s="6"/>
      <c r="K145" s="205"/>
      <c r="L145" s="205"/>
      <c r="M145" s="205"/>
      <c r="N145" s="6"/>
      <c r="O145" s="205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205"/>
      <c r="F146" s="6"/>
      <c r="G146" s="205"/>
      <c r="H146" s="6"/>
      <c r="I146" s="205"/>
      <c r="J146" s="6"/>
      <c r="K146" s="205"/>
      <c r="L146" s="205"/>
      <c r="M146" s="205"/>
      <c r="N146" s="6"/>
      <c r="O146" s="20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205"/>
      <c r="F147" s="6"/>
      <c r="G147" s="205"/>
      <c r="H147" s="6"/>
      <c r="I147" s="205"/>
      <c r="J147" s="6"/>
      <c r="K147" s="205"/>
      <c r="L147" s="205"/>
      <c r="M147" s="205"/>
      <c r="N147" s="6"/>
      <c r="O147" s="20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205"/>
      <c r="F148" s="6"/>
      <c r="G148" s="205"/>
      <c r="H148" s="6"/>
      <c r="I148" s="205"/>
      <c r="J148" s="6"/>
      <c r="K148" s="205"/>
      <c r="L148" s="205"/>
      <c r="M148" s="205"/>
      <c r="N148" s="6"/>
      <c r="O148" s="20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205"/>
      <c r="F149" s="6"/>
      <c r="G149" s="205"/>
      <c r="H149" s="6"/>
      <c r="I149" s="205"/>
      <c r="J149" s="6"/>
      <c r="K149" s="205"/>
      <c r="L149" s="205"/>
      <c r="M149" s="205"/>
      <c r="N149" s="6"/>
      <c r="O149" s="205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205"/>
      <c r="F150" s="6"/>
      <c r="G150" s="205"/>
      <c r="H150" s="6"/>
      <c r="I150" s="205"/>
      <c r="J150" s="6"/>
      <c r="K150" s="205"/>
      <c r="L150" s="205"/>
      <c r="M150" s="205"/>
      <c r="N150" s="6"/>
      <c r="O150" s="205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205"/>
      <c r="F151" s="6"/>
      <c r="G151" s="205"/>
      <c r="H151" s="6"/>
      <c r="I151" s="205"/>
      <c r="J151" s="6"/>
      <c r="K151" s="205"/>
      <c r="L151" s="205"/>
      <c r="M151" s="205"/>
      <c r="N151" s="6"/>
      <c r="O151" s="205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205"/>
      <c r="F152" s="6"/>
      <c r="G152" s="205"/>
      <c r="H152" s="6"/>
      <c r="I152" s="205"/>
      <c r="J152" s="6"/>
      <c r="K152" s="205"/>
      <c r="L152" s="205"/>
      <c r="M152" s="205"/>
      <c r="N152" s="6"/>
      <c r="O152" s="205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205"/>
      <c r="F153" s="6"/>
      <c r="G153" s="205"/>
      <c r="H153" s="6"/>
      <c r="I153" s="205"/>
      <c r="J153" s="6"/>
      <c r="K153" s="205"/>
      <c r="L153" s="205"/>
      <c r="M153" s="205"/>
      <c r="N153" s="6"/>
      <c r="O153" s="205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205"/>
      <c r="F154" s="6"/>
      <c r="G154" s="205"/>
      <c r="H154" s="6"/>
      <c r="I154" s="205"/>
      <c r="J154" s="6"/>
      <c r="K154" s="205"/>
      <c r="L154" s="205"/>
      <c r="M154" s="205"/>
      <c r="N154" s="6"/>
      <c r="O154" s="205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205"/>
      <c r="F155" s="6"/>
      <c r="G155" s="205"/>
      <c r="H155" s="6"/>
      <c r="I155" s="205"/>
      <c r="J155" s="6"/>
      <c r="K155" s="205"/>
      <c r="L155" s="205"/>
      <c r="M155" s="205"/>
      <c r="N155" s="6"/>
      <c r="O155" s="205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205"/>
      <c r="F156" s="6"/>
      <c r="G156" s="205"/>
      <c r="H156" s="6"/>
      <c r="I156" s="205"/>
      <c r="J156" s="6"/>
      <c r="K156" s="205"/>
      <c r="L156" s="205"/>
      <c r="M156" s="205"/>
      <c r="N156" s="6"/>
      <c r="O156" s="205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205"/>
      <c r="F157" s="6"/>
      <c r="G157" s="205"/>
      <c r="H157" s="6"/>
      <c r="I157" s="205"/>
      <c r="J157" s="6"/>
      <c r="K157" s="205"/>
      <c r="L157" s="205"/>
      <c r="M157" s="205"/>
      <c r="N157" s="6"/>
      <c r="O157" s="205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205"/>
      <c r="F158" s="6"/>
      <c r="G158" s="205"/>
      <c r="H158" s="6"/>
      <c r="I158" s="205"/>
      <c r="J158" s="6"/>
      <c r="K158" s="205"/>
      <c r="L158" s="205"/>
      <c r="M158" s="205"/>
      <c r="N158" s="6"/>
      <c r="O158" s="205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205"/>
      <c r="F159" s="6"/>
      <c r="G159" s="205"/>
      <c r="H159" s="6"/>
      <c r="I159" s="205"/>
      <c r="J159" s="6"/>
      <c r="K159" s="205"/>
      <c r="L159" s="205"/>
      <c r="M159" s="205"/>
      <c r="N159" s="6"/>
      <c r="O159" s="205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205"/>
      <c r="F160" s="6"/>
      <c r="G160" s="205"/>
      <c r="H160" s="6"/>
      <c r="I160" s="205"/>
      <c r="J160" s="6"/>
      <c r="K160" s="205"/>
      <c r="L160" s="205"/>
      <c r="M160" s="205"/>
      <c r="N160" s="6"/>
      <c r="O160" s="205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205"/>
      <c r="F161" s="6"/>
      <c r="G161" s="205"/>
      <c r="H161" s="6"/>
      <c r="I161" s="205"/>
      <c r="J161" s="6"/>
      <c r="K161" s="205"/>
      <c r="L161" s="205"/>
      <c r="M161" s="205"/>
      <c r="N161" s="6"/>
      <c r="O161" s="205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205"/>
      <c r="F162" s="6"/>
      <c r="G162" s="205"/>
      <c r="H162" s="6"/>
      <c r="I162" s="205"/>
      <c r="J162" s="6"/>
      <c r="K162" s="205"/>
      <c r="L162" s="205"/>
      <c r="M162" s="205"/>
      <c r="N162" s="6"/>
      <c r="O162" s="205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205"/>
      <c r="F163" s="6"/>
      <c r="G163" s="205"/>
      <c r="H163" s="6"/>
      <c r="I163" s="205"/>
      <c r="J163" s="6"/>
      <c r="K163" s="205"/>
      <c r="L163" s="205"/>
      <c r="M163" s="205"/>
      <c r="N163" s="6"/>
      <c r="O163" s="205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205"/>
      <c r="F164" s="6"/>
      <c r="G164" s="205"/>
      <c r="H164" s="6"/>
      <c r="I164" s="205"/>
      <c r="J164" s="6"/>
      <c r="K164" s="205"/>
      <c r="L164" s="205"/>
      <c r="M164" s="205"/>
      <c r="N164" s="6"/>
      <c r="O164" s="205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205"/>
      <c r="F165" s="6"/>
      <c r="G165" s="205"/>
      <c r="H165" s="6"/>
      <c r="I165" s="205"/>
      <c r="J165" s="6"/>
      <c r="K165" s="205"/>
      <c r="L165" s="205"/>
      <c r="M165" s="205"/>
      <c r="N165" s="6"/>
      <c r="O165" s="205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205"/>
      <c r="F166" s="6"/>
      <c r="G166" s="205"/>
      <c r="H166" s="6"/>
      <c r="I166" s="205"/>
      <c r="J166" s="6"/>
      <c r="K166" s="205"/>
      <c r="L166" s="205"/>
      <c r="M166" s="205"/>
      <c r="N166" s="6"/>
      <c r="O166" s="205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205"/>
      <c r="F167" s="6"/>
      <c r="G167" s="205"/>
      <c r="H167" s="6"/>
      <c r="I167" s="205"/>
      <c r="J167" s="6"/>
      <c r="K167" s="205"/>
      <c r="L167" s="205"/>
      <c r="M167" s="205"/>
      <c r="N167" s="6"/>
      <c r="O167" s="205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205"/>
      <c r="F168" s="6"/>
      <c r="G168" s="205"/>
      <c r="H168" s="6"/>
      <c r="I168" s="205"/>
      <c r="J168" s="6"/>
      <c r="K168" s="205"/>
      <c r="L168" s="205"/>
      <c r="M168" s="205"/>
      <c r="N168" s="6"/>
      <c r="O168" s="205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205"/>
      <c r="F169" s="6"/>
      <c r="G169" s="205"/>
      <c r="H169" s="6"/>
      <c r="I169" s="205"/>
      <c r="J169" s="6"/>
      <c r="K169" s="205"/>
      <c r="L169" s="205"/>
      <c r="M169" s="205"/>
      <c r="N169" s="6"/>
      <c r="O169" s="205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205"/>
      <c r="F170" s="6"/>
      <c r="G170" s="205"/>
      <c r="H170" s="6"/>
      <c r="I170" s="205"/>
      <c r="J170" s="6"/>
      <c r="K170" s="205"/>
      <c r="L170" s="205"/>
      <c r="M170" s="205"/>
      <c r="N170" s="6"/>
      <c r="O170" s="205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205"/>
      <c r="F171" s="6"/>
      <c r="G171" s="205"/>
      <c r="H171" s="6"/>
      <c r="I171" s="205"/>
      <c r="J171" s="6"/>
      <c r="K171" s="205"/>
      <c r="L171" s="205"/>
      <c r="M171" s="205"/>
      <c r="N171" s="6"/>
      <c r="O171" s="205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205"/>
      <c r="F172" s="6"/>
      <c r="G172" s="205"/>
      <c r="H172" s="6"/>
      <c r="I172" s="205"/>
      <c r="J172" s="6"/>
      <c r="K172" s="205"/>
      <c r="L172" s="205"/>
      <c r="M172" s="205"/>
      <c r="N172" s="6"/>
      <c r="O172" s="205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205"/>
      <c r="F173" s="6"/>
      <c r="G173" s="205"/>
      <c r="H173" s="6"/>
      <c r="I173" s="205"/>
      <c r="J173" s="6"/>
      <c r="K173" s="205"/>
      <c r="L173" s="205"/>
      <c r="M173" s="205"/>
      <c r="N173" s="6"/>
      <c r="O173" s="205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205"/>
      <c r="F174" s="6"/>
      <c r="G174" s="205"/>
      <c r="H174" s="6"/>
      <c r="I174" s="205"/>
      <c r="J174" s="6"/>
      <c r="K174" s="205"/>
      <c r="L174" s="205"/>
      <c r="M174" s="205"/>
      <c r="N174" s="6"/>
      <c r="O174" s="205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205"/>
      <c r="F175" s="6"/>
      <c r="G175" s="205"/>
      <c r="H175" s="6"/>
      <c r="I175" s="205"/>
      <c r="J175" s="6"/>
      <c r="K175" s="205"/>
      <c r="L175" s="205"/>
      <c r="M175" s="205"/>
      <c r="N175" s="6"/>
      <c r="O175" s="205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205"/>
      <c r="F176" s="6"/>
      <c r="G176" s="205"/>
      <c r="H176" s="6"/>
      <c r="I176" s="205"/>
      <c r="J176" s="6"/>
      <c r="K176" s="205"/>
      <c r="L176" s="205"/>
      <c r="M176" s="205"/>
      <c r="N176" s="6"/>
      <c r="O176" s="205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205"/>
      <c r="F177" s="6"/>
      <c r="G177" s="205"/>
      <c r="H177" s="6"/>
      <c r="I177" s="205"/>
      <c r="J177" s="6"/>
      <c r="K177" s="205"/>
      <c r="L177" s="205"/>
      <c r="M177" s="205"/>
      <c r="N177" s="6"/>
      <c r="O177" s="205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205"/>
      <c r="F178" s="6"/>
      <c r="G178" s="205"/>
      <c r="H178" s="6"/>
      <c r="I178" s="205"/>
      <c r="J178" s="6"/>
      <c r="K178" s="205"/>
      <c r="L178" s="205"/>
      <c r="M178" s="205"/>
      <c r="N178" s="6"/>
      <c r="O178" s="205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205"/>
      <c r="F179" s="6"/>
      <c r="G179" s="205"/>
      <c r="H179" s="6"/>
      <c r="I179" s="205"/>
      <c r="J179" s="6"/>
      <c r="K179" s="205"/>
      <c r="L179" s="205"/>
      <c r="M179" s="205"/>
      <c r="N179" s="6"/>
      <c r="O179" s="205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205"/>
      <c r="F180" s="6"/>
      <c r="G180" s="205"/>
      <c r="H180" s="6"/>
      <c r="I180" s="205"/>
      <c r="J180" s="6"/>
      <c r="K180" s="205"/>
      <c r="L180" s="205"/>
      <c r="M180" s="205"/>
      <c r="N180" s="6"/>
      <c r="O180" s="205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205"/>
      <c r="F181" s="6"/>
      <c r="G181" s="205"/>
      <c r="H181" s="6"/>
      <c r="I181" s="205"/>
      <c r="J181" s="6"/>
      <c r="K181" s="205"/>
      <c r="L181" s="205"/>
      <c r="M181" s="205"/>
      <c r="N181" s="6"/>
      <c r="O181" s="205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205"/>
      <c r="F182" s="6"/>
      <c r="G182" s="205"/>
      <c r="H182" s="6"/>
      <c r="I182" s="205"/>
      <c r="J182" s="6"/>
      <c r="K182" s="205"/>
      <c r="L182" s="205"/>
      <c r="M182" s="205"/>
      <c r="N182" s="6"/>
      <c r="O182" s="205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205"/>
      <c r="F183" s="6"/>
      <c r="G183" s="205"/>
      <c r="H183" s="6"/>
      <c r="I183" s="205"/>
      <c r="J183" s="6"/>
      <c r="K183" s="205"/>
      <c r="L183" s="205"/>
      <c r="M183" s="205"/>
      <c r="N183" s="6"/>
      <c r="O183" s="205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205"/>
      <c r="F184" s="6"/>
      <c r="G184" s="205"/>
      <c r="H184" s="6"/>
      <c r="I184" s="205"/>
      <c r="J184" s="6"/>
      <c r="K184" s="205"/>
      <c r="L184" s="205"/>
      <c r="M184" s="205"/>
      <c r="N184" s="6"/>
      <c r="O184" s="205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205"/>
      <c r="F185" s="6"/>
      <c r="G185" s="205"/>
      <c r="H185" s="6"/>
      <c r="I185" s="205"/>
      <c r="J185" s="6"/>
      <c r="K185" s="205"/>
      <c r="L185" s="205"/>
      <c r="M185" s="205"/>
      <c r="N185" s="6"/>
      <c r="O185" s="205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205"/>
      <c r="F186" s="6"/>
      <c r="G186" s="205"/>
      <c r="H186" s="6"/>
      <c r="I186" s="205"/>
      <c r="J186" s="6"/>
      <c r="K186" s="205"/>
      <c r="L186" s="205"/>
      <c r="M186" s="205"/>
      <c r="N186" s="6"/>
      <c r="O186" s="205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205"/>
      <c r="F187" s="6"/>
      <c r="G187" s="205"/>
      <c r="H187" s="6"/>
      <c r="I187" s="205"/>
      <c r="J187" s="6"/>
      <c r="K187" s="205"/>
      <c r="L187" s="205"/>
      <c r="M187" s="205"/>
      <c r="N187" s="6"/>
      <c r="O187" s="205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205"/>
      <c r="F188" s="6"/>
      <c r="G188" s="205"/>
      <c r="H188" s="6"/>
      <c r="I188" s="205"/>
      <c r="J188" s="6"/>
      <c r="K188" s="205"/>
      <c r="L188" s="205"/>
      <c r="M188" s="205"/>
      <c r="N188" s="6"/>
      <c r="O188" s="205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205"/>
      <c r="F189" s="6"/>
      <c r="G189" s="205"/>
      <c r="H189" s="6"/>
      <c r="I189" s="205"/>
      <c r="J189" s="6"/>
      <c r="K189" s="205"/>
      <c r="L189" s="205"/>
      <c r="M189" s="205"/>
      <c r="N189" s="6"/>
      <c r="O189" s="205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205"/>
      <c r="F190" s="6"/>
      <c r="G190" s="205"/>
      <c r="H190" s="6"/>
      <c r="I190" s="205"/>
      <c r="J190" s="6"/>
      <c r="K190" s="205"/>
      <c r="L190" s="205"/>
      <c r="M190" s="205"/>
      <c r="N190" s="6"/>
      <c r="O190" s="205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205"/>
      <c r="F191" s="6"/>
      <c r="G191" s="205"/>
      <c r="H191" s="6"/>
      <c r="I191" s="205"/>
      <c r="J191" s="6"/>
      <c r="K191" s="205"/>
      <c r="L191" s="205"/>
      <c r="M191" s="205"/>
      <c r="N191" s="6"/>
      <c r="O191" s="205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205"/>
      <c r="F192" s="6"/>
      <c r="G192" s="205"/>
      <c r="H192" s="6"/>
      <c r="I192" s="205"/>
      <c r="J192" s="6"/>
      <c r="K192" s="205"/>
      <c r="L192" s="205"/>
      <c r="M192" s="205"/>
      <c r="N192" s="6"/>
      <c r="O192" s="205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205"/>
      <c r="F193" s="6"/>
      <c r="G193" s="205"/>
      <c r="H193" s="6"/>
      <c r="I193" s="205"/>
      <c r="J193" s="6"/>
      <c r="K193" s="205"/>
      <c r="L193" s="205"/>
      <c r="M193" s="205"/>
      <c r="N193" s="6"/>
      <c r="O193" s="205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205"/>
      <c r="F194" s="6"/>
      <c r="G194" s="205"/>
      <c r="H194" s="6"/>
      <c r="I194" s="205"/>
      <c r="J194" s="6"/>
      <c r="K194" s="205"/>
      <c r="L194" s="205"/>
      <c r="M194" s="205"/>
      <c r="N194" s="6"/>
      <c r="O194" s="205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205"/>
      <c r="F195" s="6"/>
      <c r="G195" s="205"/>
      <c r="H195" s="6"/>
      <c r="I195" s="205"/>
      <c r="J195" s="6"/>
      <c r="K195" s="205"/>
      <c r="L195" s="205"/>
      <c r="M195" s="205"/>
      <c r="N195" s="6"/>
      <c r="O195" s="205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205"/>
      <c r="F196" s="6"/>
      <c r="G196" s="205"/>
      <c r="H196" s="6"/>
      <c r="I196" s="205"/>
      <c r="J196" s="6"/>
      <c r="K196" s="205"/>
      <c r="L196" s="205"/>
      <c r="M196" s="205"/>
      <c r="N196" s="6"/>
      <c r="O196" s="205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205"/>
      <c r="F197" s="6"/>
      <c r="G197" s="205"/>
      <c r="H197" s="6"/>
      <c r="I197" s="205"/>
      <c r="J197" s="6"/>
      <c r="K197" s="205"/>
      <c r="L197" s="205"/>
      <c r="M197" s="205"/>
      <c r="N197" s="6"/>
      <c r="O197" s="205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205"/>
      <c r="F198" s="6"/>
      <c r="G198" s="205"/>
      <c r="H198" s="6"/>
      <c r="I198" s="205"/>
      <c r="J198" s="6"/>
      <c r="K198" s="205"/>
      <c r="L198" s="205"/>
      <c r="M198" s="205"/>
      <c r="N198" s="6"/>
      <c r="O198" s="205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205"/>
      <c r="F199" s="6"/>
      <c r="G199" s="205"/>
      <c r="H199" s="6"/>
      <c r="I199" s="205"/>
      <c r="J199" s="6"/>
      <c r="K199" s="205"/>
      <c r="L199" s="205"/>
      <c r="M199" s="205"/>
      <c r="N199" s="6"/>
      <c r="O199" s="205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205"/>
      <c r="F200" s="6"/>
      <c r="G200" s="205"/>
      <c r="H200" s="6"/>
      <c r="I200" s="205"/>
      <c r="J200" s="6"/>
      <c r="K200" s="205"/>
      <c r="L200" s="205"/>
      <c r="M200" s="205"/>
      <c r="N200" s="6"/>
      <c r="O200" s="205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205"/>
      <c r="F201" s="6"/>
      <c r="G201" s="205"/>
      <c r="H201" s="6"/>
      <c r="I201" s="205"/>
      <c r="J201" s="6"/>
      <c r="K201" s="205"/>
      <c r="L201" s="205"/>
      <c r="M201" s="205"/>
      <c r="N201" s="6"/>
      <c r="O201" s="205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205"/>
      <c r="F202" s="6"/>
      <c r="G202" s="205"/>
      <c r="H202" s="6"/>
      <c r="I202" s="205"/>
      <c r="J202" s="6"/>
      <c r="K202" s="205"/>
      <c r="L202" s="205"/>
      <c r="M202" s="205"/>
      <c r="N202" s="6"/>
      <c r="O202" s="205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205"/>
      <c r="F203" s="6"/>
      <c r="G203" s="205"/>
      <c r="H203" s="6"/>
      <c r="I203" s="205"/>
      <c r="J203" s="6"/>
      <c r="K203" s="205"/>
      <c r="L203" s="205"/>
      <c r="M203" s="205"/>
      <c r="N203" s="6"/>
      <c r="O203" s="205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205"/>
      <c r="F204" s="6"/>
      <c r="G204" s="205"/>
      <c r="H204" s="6"/>
      <c r="I204" s="205"/>
      <c r="J204" s="6"/>
      <c r="K204" s="205"/>
      <c r="L204" s="205"/>
      <c r="M204" s="205"/>
      <c r="N204" s="6"/>
      <c r="O204" s="205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205"/>
      <c r="F205" s="6"/>
      <c r="G205" s="205"/>
      <c r="H205" s="6"/>
      <c r="I205" s="205"/>
      <c r="J205" s="6"/>
      <c r="K205" s="205"/>
      <c r="L205" s="205"/>
      <c r="M205" s="205"/>
      <c r="N205" s="6"/>
      <c r="O205" s="205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205"/>
      <c r="F206" s="6"/>
      <c r="G206" s="205"/>
      <c r="H206" s="6"/>
      <c r="I206" s="205"/>
      <c r="J206" s="6"/>
      <c r="K206" s="205"/>
      <c r="L206" s="205"/>
      <c r="M206" s="205"/>
      <c r="N206" s="6"/>
      <c r="O206" s="205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205"/>
      <c r="F207" s="6"/>
      <c r="G207" s="205"/>
      <c r="H207" s="6"/>
      <c r="I207" s="205"/>
      <c r="J207" s="6"/>
      <c r="K207" s="205"/>
      <c r="L207" s="205"/>
      <c r="M207" s="205"/>
      <c r="N207" s="6"/>
      <c r="O207" s="205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205"/>
      <c r="F208" s="6"/>
      <c r="G208" s="205"/>
      <c r="H208" s="6"/>
      <c r="I208" s="205"/>
      <c r="J208" s="6"/>
      <c r="K208" s="205"/>
      <c r="L208" s="205"/>
      <c r="M208" s="205"/>
      <c r="N208" s="6"/>
      <c r="O208" s="205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205"/>
      <c r="F209" s="6"/>
      <c r="G209" s="205"/>
      <c r="H209" s="6"/>
      <c r="I209" s="205"/>
      <c r="J209" s="6"/>
      <c r="K209" s="205"/>
      <c r="L209" s="205"/>
      <c r="M209" s="205"/>
      <c r="N209" s="6"/>
      <c r="O209" s="205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205"/>
      <c r="F210" s="6"/>
      <c r="G210" s="205"/>
      <c r="H210" s="6"/>
      <c r="I210" s="205"/>
      <c r="J210" s="6"/>
      <c r="K210" s="205"/>
      <c r="L210" s="205"/>
      <c r="M210" s="205"/>
      <c r="N210" s="6"/>
      <c r="O210" s="205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205"/>
      <c r="F211" s="6"/>
      <c r="G211" s="205"/>
      <c r="H211" s="6"/>
      <c r="I211" s="205"/>
      <c r="J211" s="6"/>
      <c r="K211" s="205"/>
      <c r="L211" s="205"/>
      <c r="M211" s="205"/>
      <c r="N211" s="6"/>
      <c r="O211" s="205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205"/>
      <c r="F212" s="6"/>
      <c r="G212" s="205"/>
      <c r="H212" s="6"/>
      <c r="I212" s="205"/>
      <c r="J212" s="6"/>
      <c r="K212" s="205"/>
      <c r="L212" s="205"/>
      <c r="M212" s="205"/>
      <c r="N212" s="6"/>
      <c r="O212" s="205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205"/>
      <c r="F213" s="6"/>
      <c r="G213" s="205"/>
      <c r="H213" s="6"/>
      <c r="I213" s="205"/>
      <c r="J213" s="6"/>
      <c r="K213" s="205"/>
      <c r="L213" s="205"/>
      <c r="M213" s="205"/>
      <c r="N213" s="6"/>
      <c r="O213" s="205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205"/>
      <c r="F214" s="6"/>
      <c r="G214" s="205"/>
      <c r="H214" s="6"/>
      <c r="I214" s="205"/>
      <c r="J214" s="6"/>
      <c r="K214" s="205"/>
      <c r="L214" s="205"/>
      <c r="M214" s="205"/>
      <c r="N214" s="6"/>
      <c r="O214" s="205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205"/>
      <c r="F215" s="6"/>
      <c r="G215" s="205"/>
      <c r="H215" s="6"/>
      <c r="I215" s="205"/>
      <c r="J215" s="6"/>
      <c r="K215" s="205"/>
      <c r="L215" s="205"/>
      <c r="M215" s="205"/>
      <c r="N215" s="6"/>
      <c r="O215" s="205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205"/>
      <c r="F216" s="6"/>
      <c r="G216" s="205"/>
      <c r="H216" s="6"/>
      <c r="I216" s="205"/>
      <c r="J216" s="6"/>
      <c r="K216" s="205"/>
      <c r="L216" s="205"/>
      <c r="M216" s="205"/>
      <c r="N216" s="6"/>
      <c r="O216" s="205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205"/>
      <c r="F217" s="6"/>
      <c r="G217" s="205"/>
      <c r="H217" s="6"/>
      <c r="I217" s="205"/>
      <c r="J217" s="6"/>
      <c r="K217" s="205"/>
      <c r="L217" s="205"/>
      <c r="M217" s="205"/>
      <c r="N217" s="6"/>
      <c r="O217" s="205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205"/>
      <c r="F218" s="6"/>
      <c r="G218" s="205"/>
      <c r="H218" s="6"/>
      <c r="I218" s="205"/>
      <c r="J218" s="6"/>
      <c r="K218" s="205"/>
      <c r="L218" s="205"/>
      <c r="M218" s="205"/>
      <c r="N218" s="6"/>
      <c r="O218" s="205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205"/>
      <c r="F219" s="6"/>
      <c r="G219" s="205"/>
      <c r="H219" s="6"/>
      <c r="I219" s="205"/>
      <c r="J219" s="6"/>
      <c r="K219" s="205"/>
      <c r="L219" s="205"/>
      <c r="M219" s="205"/>
      <c r="N219" s="6"/>
      <c r="O219" s="205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205"/>
      <c r="F220" s="6"/>
      <c r="G220" s="205"/>
      <c r="H220" s="6"/>
      <c r="I220" s="205"/>
      <c r="J220" s="6"/>
      <c r="K220" s="205"/>
      <c r="L220" s="205"/>
      <c r="M220" s="205"/>
      <c r="N220" s="6"/>
      <c r="O220" s="205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205"/>
      <c r="F221" s="6"/>
      <c r="G221" s="205"/>
      <c r="H221" s="6"/>
      <c r="I221" s="205"/>
      <c r="J221" s="6"/>
      <c r="K221" s="205"/>
      <c r="L221" s="205"/>
      <c r="M221" s="205"/>
      <c r="N221" s="6"/>
      <c r="O221" s="205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205"/>
      <c r="F222" s="6"/>
      <c r="G222" s="205"/>
      <c r="H222" s="6"/>
      <c r="I222" s="205"/>
      <c r="J222" s="6"/>
      <c r="K222" s="205"/>
      <c r="L222" s="205"/>
      <c r="M222" s="205"/>
      <c r="N222" s="6"/>
      <c r="O222" s="205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205"/>
      <c r="F223" s="6"/>
      <c r="G223" s="205"/>
      <c r="H223" s="6"/>
      <c r="I223" s="205"/>
      <c r="J223" s="6"/>
      <c r="K223" s="205"/>
      <c r="L223" s="205"/>
      <c r="M223" s="205"/>
      <c r="N223" s="6"/>
      <c r="O223" s="205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205"/>
      <c r="F224" s="6"/>
      <c r="G224" s="205"/>
      <c r="H224" s="6"/>
      <c r="I224" s="205"/>
      <c r="J224" s="6"/>
      <c r="K224" s="205"/>
      <c r="L224" s="205"/>
      <c r="M224" s="205"/>
      <c r="N224" s="6"/>
      <c r="O224" s="205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205"/>
      <c r="F225" s="6"/>
      <c r="G225" s="205"/>
      <c r="H225" s="6"/>
      <c r="I225" s="205"/>
      <c r="J225" s="6"/>
      <c r="K225" s="205"/>
      <c r="L225" s="205"/>
      <c r="M225" s="205"/>
      <c r="N225" s="6"/>
      <c r="O225" s="205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205"/>
      <c r="F226" s="6"/>
      <c r="G226" s="205"/>
      <c r="H226" s="6"/>
      <c r="I226" s="205"/>
      <c r="J226" s="6"/>
      <c r="K226" s="205"/>
      <c r="L226" s="205"/>
      <c r="M226" s="205"/>
      <c r="N226" s="6"/>
      <c r="O226" s="205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205"/>
      <c r="F227" s="6"/>
      <c r="G227" s="205"/>
      <c r="H227" s="6"/>
      <c r="I227" s="205"/>
      <c r="J227" s="6"/>
      <c r="K227" s="205"/>
      <c r="L227" s="205"/>
      <c r="M227" s="205"/>
      <c r="N227" s="6"/>
      <c r="O227" s="205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205"/>
      <c r="F228" s="6"/>
      <c r="G228" s="205"/>
      <c r="H228" s="6"/>
      <c r="I228" s="205"/>
      <c r="J228" s="6"/>
      <c r="K228" s="205"/>
      <c r="L228" s="205"/>
      <c r="M228" s="205"/>
      <c r="N228" s="6"/>
      <c r="O228" s="205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205"/>
      <c r="F229" s="6"/>
      <c r="G229" s="205"/>
      <c r="H229" s="6"/>
      <c r="I229" s="205"/>
      <c r="J229" s="6"/>
      <c r="K229" s="205"/>
      <c r="L229" s="205"/>
      <c r="M229" s="205"/>
      <c r="N229" s="6"/>
      <c r="O229" s="205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205"/>
      <c r="F230" s="6"/>
      <c r="G230" s="205"/>
      <c r="H230" s="6"/>
      <c r="I230" s="205"/>
      <c r="J230" s="6"/>
      <c r="K230" s="205"/>
      <c r="L230" s="205"/>
      <c r="M230" s="205"/>
      <c r="N230" s="6"/>
      <c r="O230" s="205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205"/>
      <c r="F231" s="6"/>
      <c r="G231" s="205"/>
      <c r="H231" s="6"/>
      <c r="I231" s="205"/>
      <c r="J231" s="6"/>
      <c r="K231" s="205"/>
      <c r="L231" s="205"/>
      <c r="M231" s="205"/>
      <c r="N231" s="6"/>
      <c r="O231" s="205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205"/>
      <c r="F232" s="6"/>
      <c r="G232" s="205"/>
      <c r="H232" s="6"/>
      <c r="I232" s="205"/>
      <c r="J232" s="6"/>
      <c r="K232" s="205"/>
      <c r="L232" s="205"/>
      <c r="M232" s="205"/>
      <c r="N232" s="6"/>
      <c r="O232" s="205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205"/>
      <c r="F233" s="6"/>
      <c r="G233" s="205"/>
      <c r="H233" s="6"/>
      <c r="I233" s="205"/>
      <c r="J233" s="6"/>
      <c r="K233" s="205"/>
      <c r="L233" s="205"/>
      <c r="M233" s="205"/>
      <c r="N233" s="6"/>
      <c r="O233" s="205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205"/>
      <c r="F234" s="6"/>
      <c r="G234" s="205"/>
      <c r="H234" s="6"/>
      <c r="I234" s="205"/>
      <c r="J234" s="6"/>
      <c r="K234" s="205"/>
      <c r="L234" s="205"/>
      <c r="M234" s="205"/>
      <c r="N234" s="6"/>
      <c r="O234" s="205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205"/>
      <c r="F235" s="6"/>
      <c r="G235" s="205"/>
      <c r="H235" s="6"/>
      <c r="I235" s="205"/>
      <c r="J235" s="6"/>
      <c r="K235" s="205"/>
      <c r="L235" s="205"/>
      <c r="M235" s="205"/>
      <c r="N235" s="6"/>
      <c r="O235" s="205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205"/>
      <c r="F236" s="6"/>
      <c r="G236" s="205"/>
      <c r="H236" s="6"/>
      <c r="I236" s="205"/>
      <c r="J236" s="6"/>
      <c r="K236" s="205"/>
      <c r="L236" s="205"/>
      <c r="M236" s="205"/>
      <c r="N236" s="6"/>
      <c r="O236" s="205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205"/>
      <c r="F237" s="6"/>
      <c r="G237" s="205"/>
      <c r="H237" s="6"/>
      <c r="I237" s="205"/>
      <c r="J237" s="6"/>
      <c r="K237" s="205"/>
      <c r="L237" s="205"/>
      <c r="M237" s="205"/>
      <c r="N237" s="6"/>
      <c r="O237" s="205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205"/>
      <c r="F238" s="6"/>
      <c r="G238" s="205"/>
      <c r="H238" s="6"/>
      <c r="I238" s="205"/>
      <c r="J238" s="6"/>
      <c r="K238" s="205"/>
      <c r="L238" s="205"/>
      <c r="M238" s="205"/>
      <c r="N238" s="6"/>
      <c r="O238" s="205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205"/>
      <c r="F239" s="6"/>
      <c r="G239" s="205"/>
      <c r="H239" s="6"/>
      <c r="I239" s="205"/>
      <c r="J239" s="6"/>
      <c r="K239" s="205"/>
      <c r="L239" s="205"/>
      <c r="M239" s="205"/>
      <c r="N239" s="6"/>
      <c r="O239" s="205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205"/>
      <c r="F240" s="6"/>
      <c r="G240" s="205"/>
      <c r="H240" s="6"/>
      <c r="I240" s="205"/>
      <c r="J240" s="6"/>
      <c r="K240" s="205"/>
      <c r="L240" s="205"/>
      <c r="M240" s="205"/>
      <c r="N240" s="6"/>
      <c r="O240" s="205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205"/>
      <c r="F241" s="6"/>
      <c r="G241" s="205"/>
      <c r="H241" s="6"/>
      <c r="I241" s="205"/>
      <c r="J241" s="6"/>
      <c r="K241" s="205"/>
      <c r="L241" s="205"/>
      <c r="M241" s="205"/>
      <c r="N241" s="6"/>
      <c r="O241" s="205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205"/>
      <c r="F242" s="6"/>
      <c r="G242" s="205"/>
      <c r="H242" s="6"/>
      <c r="I242" s="205"/>
      <c r="J242" s="6"/>
      <c r="K242" s="205"/>
      <c r="L242" s="205"/>
      <c r="M242" s="205"/>
      <c r="N242" s="6"/>
      <c r="O242" s="205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205"/>
      <c r="F243" s="6"/>
      <c r="G243" s="205"/>
      <c r="H243" s="6"/>
      <c r="I243" s="205"/>
      <c r="J243" s="6"/>
      <c r="K243" s="205"/>
      <c r="L243" s="205"/>
      <c r="M243" s="205"/>
      <c r="N243" s="6"/>
      <c r="O243" s="205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205"/>
      <c r="F244" s="6"/>
      <c r="G244" s="205"/>
      <c r="H244" s="6"/>
      <c r="I244" s="205"/>
      <c r="J244" s="6"/>
      <c r="K244" s="205"/>
      <c r="L244" s="205"/>
      <c r="M244" s="205"/>
      <c r="N244" s="6"/>
      <c r="O244" s="205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205"/>
      <c r="F245" s="6"/>
      <c r="G245" s="205"/>
      <c r="H245" s="6"/>
      <c r="I245" s="205"/>
      <c r="J245" s="6"/>
      <c r="K245" s="205"/>
      <c r="L245" s="205"/>
      <c r="M245" s="205"/>
      <c r="N245" s="6"/>
      <c r="O245" s="205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205"/>
      <c r="F246" s="6"/>
      <c r="G246" s="205"/>
      <c r="H246" s="6"/>
      <c r="I246" s="205"/>
      <c r="J246" s="6"/>
      <c r="K246" s="205"/>
      <c r="L246" s="205"/>
      <c r="M246" s="205"/>
      <c r="N246" s="6"/>
      <c r="O246" s="205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205"/>
      <c r="F247" s="6"/>
      <c r="G247" s="205"/>
      <c r="H247" s="6"/>
      <c r="I247" s="205"/>
      <c r="J247" s="6"/>
      <c r="K247" s="205"/>
      <c r="L247" s="205"/>
      <c r="M247" s="205"/>
      <c r="N247" s="6"/>
      <c r="O247" s="205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205"/>
      <c r="F248" s="6"/>
      <c r="G248" s="205"/>
      <c r="H248" s="6"/>
      <c r="I248" s="205"/>
      <c r="J248" s="6"/>
      <c r="K248" s="205"/>
      <c r="L248" s="205"/>
      <c r="M248" s="205"/>
      <c r="N248" s="6"/>
      <c r="O248" s="205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205"/>
      <c r="F249" s="6"/>
      <c r="G249" s="205"/>
      <c r="H249" s="6"/>
      <c r="I249" s="205"/>
      <c r="J249" s="6"/>
      <c r="K249" s="205"/>
      <c r="L249" s="205"/>
      <c r="M249" s="205"/>
      <c r="N249" s="6"/>
      <c r="O249" s="205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205"/>
      <c r="F250" s="6"/>
      <c r="G250" s="205"/>
      <c r="H250" s="6"/>
      <c r="I250" s="205"/>
      <c r="J250" s="6"/>
      <c r="K250" s="205"/>
      <c r="L250" s="205"/>
      <c r="M250" s="205"/>
      <c r="N250" s="6"/>
      <c r="O250" s="205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H50:N50"/>
    <mergeCell ref="B13:B16"/>
    <mergeCell ref="B17:B20"/>
    <mergeCell ref="A21:A28"/>
    <mergeCell ref="B21:B24"/>
    <mergeCell ref="B25:B28"/>
    <mergeCell ref="B29:B32"/>
    <mergeCell ref="B33:B36"/>
    <mergeCell ref="A13:A20"/>
    <mergeCell ref="K21:K22"/>
    <mergeCell ref="A29:A36"/>
    <mergeCell ref="A37:A44"/>
    <mergeCell ref="B37:B40"/>
    <mergeCell ref="A48:G48"/>
    <mergeCell ref="B47:H47"/>
    <mergeCell ref="B41:B44"/>
    <mergeCell ref="H45:N45"/>
    <mergeCell ref="A46:G46"/>
    <mergeCell ref="H46:N46"/>
    <mergeCell ref="A1:F1"/>
    <mergeCell ref="A2:O2"/>
    <mergeCell ref="A3:O3"/>
    <mergeCell ref="A5:A12"/>
    <mergeCell ref="B5:B8"/>
    <mergeCell ref="B9:B12"/>
  </mergeCells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7" sqref="D17:I19"/>
    </sheetView>
  </sheetViews>
  <sheetFormatPr defaultColWidth="12.5703125" defaultRowHeight="15" customHeight="1"/>
  <cols>
    <col min="1" max="1" width="4.28515625" customWidth="1"/>
    <col min="2" max="2" width="5.140625" customWidth="1"/>
    <col min="3" max="3" width="4.5703125" customWidth="1"/>
    <col min="4" max="4" width="11.140625" customWidth="1"/>
    <col min="5" max="5" width="6.7109375" customWidth="1"/>
    <col min="6" max="6" width="11.140625" customWidth="1"/>
    <col min="7" max="7" width="6.28515625" customWidth="1"/>
    <col min="8" max="8" width="11.7109375" customWidth="1"/>
    <col min="9" max="9" width="6.28515625" customWidth="1"/>
    <col min="10" max="10" width="10.7109375" customWidth="1"/>
    <col min="11" max="11" width="6" customWidth="1"/>
    <col min="12" max="12" width="11.5703125" customWidth="1"/>
    <col min="13" max="13" width="6.5703125" customWidth="1"/>
    <col min="14" max="26" width="8" customWidth="1"/>
  </cols>
  <sheetData>
    <row r="1" spans="1:26" ht="21" customHeight="1">
      <c r="A1" s="387" t="s">
        <v>0</v>
      </c>
      <c r="B1" s="347"/>
      <c r="C1" s="347"/>
      <c r="D1" s="347"/>
      <c r="E1" s="347"/>
      <c r="F1" s="347"/>
      <c r="G1" s="206"/>
      <c r="H1" s="177"/>
      <c r="I1" s="206"/>
      <c r="J1" s="177"/>
      <c r="K1" s="206"/>
      <c r="L1" s="148"/>
      <c r="M1" s="20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359" t="s">
        <v>248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>
      <c r="A3" s="382" t="s">
        <v>254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20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15" t="s">
        <v>1</v>
      </c>
      <c r="B4" s="15" t="s">
        <v>2</v>
      </c>
      <c r="C4" s="15" t="s">
        <v>3</v>
      </c>
      <c r="D4" s="43" t="s">
        <v>181</v>
      </c>
      <c r="E4" s="15" t="s">
        <v>96</v>
      </c>
      <c r="F4" s="43" t="s">
        <v>182</v>
      </c>
      <c r="G4" s="15" t="s">
        <v>96</v>
      </c>
      <c r="H4" s="43" t="s">
        <v>183</v>
      </c>
      <c r="I4" s="15" t="s">
        <v>96</v>
      </c>
      <c r="J4" s="43" t="s">
        <v>184</v>
      </c>
      <c r="K4" s="15" t="s">
        <v>96</v>
      </c>
      <c r="L4" s="43" t="s">
        <v>256</v>
      </c>
      <c r="M4" s="15" t="s">
        <v>96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>
      <c r="A5" s="383">
        <v>2</v>
      </c>
      <c r="B5" s="360" t="s">
        <v>17</v>
      </c>
      <c r="C5" s="151">
        <v>1</v>
      </c>
      <c r="D5" s="106" t="s">
        <v>162</v>
      </c>
      <c r="E5" s="208"/>
      <c r="F5" s="106" t="s">
        <v>162</v>
      </c>
      <c r="G5" s="208"/>
      <c r="H5" s="106" t="s">
        <v>162</v>
      </c>
      <c r="I5" s="208"/>
      <c r="J5" s="106" t="s">
        <v>162</v>
      </c>
      <c r="K5" s="208"/>
      <c r="L5" s="106" t="s">
        <v>162</v>
      </c>
      <c r="M5" s="20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>
      <c r="A6" s="351"/>
      <c r="B6" s="351"/>
      <c r="C6" s="154">
        <v>2</v>
      </c>
      <c r="D6" s="107" t="s">
        <v>102</v>
      </c>
      <c r="E6" s="54"/>
      <c r="F6" s="107" t="s">
        <v>102</v>
      </c>
      <c r="G6" s="54"/>
      <c r="H6" s="107" t="s">
        <v>102</v>
      </c>
      <c r="I6" s="54"/>
      <c r="J6" s="107" t="s">
        <v>102</v>
      </c>
      <c r="K6" s="54"/>
      <c r="L6" s="107" t="s">
        <v>102</v>
      </c>
      <c r="M6" s="5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.5" customHeight="1">
      <c r="A7" s="351"/>
      <c r="B7" s="351"/>
      <c r="C7" s="154">
        <v>3</v>
      </c>
      <c r="D7" s="107" t="s">
        <v>163</v>
      </c>
      <c r="E7" s="54"/>
      <c r="F7" s="107" t="s">
        <v>163</v>
      </c>
      <c r="G7" s="54"/>
      <c r="H7" s="107" t="s">
        <v>163</v>
      </c>
      <c r="I7" s="54"/>
      <c r="J7" s="107" t="s">
        <v>163</v>
      </c>
      <c r="K7" s="54"/>
      <c r="L7" s="107" t="s">
        <v>163</v>
      </c>
      <c r="M7" s="5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.5" customHeight="1">
      <c r="A8" s="351"/>
      <c r="B8" s="374"/>
      <c r="C8" s="157">
        <v>4</v>
      </c>
      <c r="D8" s="108" t="s">
        <v>106</v>
      </c>
      <c r="E8" s="209"/>
      <c r="F8" s="108" t="s">
        <v>106</v>
      </c>
      <c r="G8" s="209"/>
      <c r="H8" s="108" t="s">
        <v>106</v>
      </c>
      <c r="I8" s="209"/>
      <c r="J8" s="108" t="s">
        <v>106</v>
      </c>
      <c r="K8" s="209"/>
      <c r="L8" s="108" t="s">
        <v>106</v>
      </c>
      <c r="M8" s="209"/>
      <c r="N8" s="6"/>
      <c r="O8" s="177"/>
      <c r="P8" s="386"/>
      <c r="Q8" s="177"/>
      <c r="R8" s="386"/>
      <c r="S8" s="177"/>
      <c r="T8" s="386"/>
      <c r="U8" s="177"/>
      <c r="V8" s="6"/>
      <c r="W8" s="6"/>
      <c r="X8" s="6"/>
      <c r="Y8" s="6"/>
      <c r="Z8" s="6"/>
    </row>
    <row r="9" spans="1:26" ht="16.5" customHeight="1">
      <c r="A9" s="351"/>
      <c r="B9" s="360" t="s">
        <v>20</v>
      </c>
      <c r="C9" s="151">
        <v>5</v>
      </c>
      <c r="D9" s="211" t="s">
        <v>167</v>
      </c>
      <c r="E9" s="153" t="s">
        <v>120</v>
      </c>
      <c r="F9" s="163" t="s">
        <v>110</v>
      </c>
      <c r="G9" s="153"/>
      <c r="H9" s="212" t="s">
        <v>117</v>
      </c>
      <c r="I9" s="153"/>
      <c r="J9" s="105" t="s">
        <v>166</v>
      </c>
      <c r="K9" s="153" t="s">
        <v>130</v>
      </c>
      <c r="L9" s="163" t="s">
        <v>117</v>
      </c>
      <c r="M9" s="153"/>
      <c r="N9" s="6"/>
      <c r="O9" s="177"/>
      <c r="P9" s="347"/>
      <c r="Q9" s="177"/>
      <c r="R9" s="347"/>
      <c r="S9" s="177"/>
      <c r="T9" s="347"/>
      <c r="U9" s="177"/>
      <c r="V9" s="6"/>
      <c r="W9" s="6"/>
      <c r="X9" s="6"/>
      <c r="Y9" s="6"/>
      <c r="Z9" s="6"/>
    </row>
    <row r="10" spans="1:26" ht="16.5" customHeight="1">
      <c r="A10" s="351"/>
      <c r="B10" s="351"/>
      <c r="C10" s="154">
        <v>6</v>
      </c>
      <c r="D10" s="107" t="s">
        <v>117</v>
      </c>
      <c r="E10" s="156"/>
      <c r="F10" s="107" t="s">
        <v>117</v>
      </c>
      <c r="G10" s="156"/>
      <c r="H10" s="107" t="s">
        <v>173</v>
      </c>
      <c r="I10" s="156"/>
      <c r="J10" s="107" t="s">
        <v>117</v>
      </c>
      <c r="K10" s="156"/>
      <c r="L10" s="107" t="s">
        <v>173</v>
      </c>
      <c r="M10" s="156"/>
      <c r="N10" s="6"/>
      <c r="O10" s="177"/>
      <c r="P10" s="347"/>
      <c r="Q10" s="177"/>
      <c r="R10" s="347"/>
      <c r="S10" s="177"/>
      <c r="T10" s="347"/>
      <c r="U10" s="177"/>
      <c r="V10" s="6"/>
      <c r="W10" s="6"/>
      <c r="X10" s="6"/>
      <c r="Y10" s="6"/>
      <c r="Z10" s="6"/>
    </row>
    <row r="11" spans="1:26" ht="16.5" customHeight="1">
      <c r="A11" s="351"/>
      <c r="B11" s="351"/>
      <c r="C11" s="161">
        <v>7</v>
      </c>
      <c r="D11" s="107" t="s">
        <v>173</v>
      </c>
      <c r="E11" s="156"/>
      <c r="F11" s="128" t="s">
        <v>173</v>
      </c>
      <c r="G11" s="156"/>
      <c r="H11" s="116" t="s">
        <v>176</v>
      </c>
      <c r="I11" s="156"/>
      <c r="J11" s="107" t="s">
        <v>173</v>
      </c>
      <c r="K11" s="156"/>
      <c r="L11" s="97" t="s">
        <v>148</v>
      </c>
      <c r="M11" s="64" t="s">
        <v>225</v>
      </c>
      <c r="N11" s="6"/>
      <c r="O11" s="177"/>
      <c r="P11" s="347"/>
      <c r="Q11" s="177"/>
      <c r="R11" s="347"/>
      <c r="S11" s="177"/>
      <c r="T11" s="347"/>
      <c r="U11" s="177"/>
      <c r="V11" s="6"/>
      <c r="W11" s="6"/>
      <c r="X11" s="6"/>
      <c r="Y11" s="6"/>
      <c r="Z11" s="6"/>
    </row>
    <row r="12" spans="1:26" ht="16.5" customHeight="1">
      <c r="A12" s="352"/>
      <c r="B12" s="352"/>
      <c r="C12" s="157"/>
      <c r="D12" s="110"/>
      <c r="E12" s="159"/>
      <c r="F12" s="110"/>
      <c r="G12" s="159"/>
      <c r="H12" s="110"/>
      <c r="I12" s="171"/>
      <c r="J12" s="110"/>
      <c r="K12" s="159"/>
      <c r="L12" s="110"/>
      <c r="M12" s="159"/>
      <c r="N12" s="6"/>
      <c r="O12" s="177"/>
      <c r="P12" s="347"/>
      <c r="Q12" s="177"/>
      <c r="R12" s="347"/>
      <c r="S12" s="177"/>
      <c r="T12" s="347"/>
      <c r="U12" s="177"/>
      <c r="V12" s="6"/>
      <c r="W12" s="6"/>
      <c r="X12" s="6"/>
      <c r="Y12" s="6"/>
      <c r="Z12" s="6"/>
    </row>
    <row r="13" spans="1:26" ht="16.5" customHeight="1">
      <c r="A13" s="383">
        <v>3</v>
      </c>
      <c r="B13" s="360" t="s">
        <v>17</v>
      </c>
      <c r="C13" s="151">
        <v>1</v>
      </c>
      <c r="D13" s="163" t="s">
        <v>102</v>
      </c>
      <c r="E13" s="153"/>
      <c r="F13" s="163" t="s">
        <v>102</v>
      </c>
      <c r="G13" s="153"/>
      <c r="H13" s="163" t="s">
        <v>102</v>
      </c>
      <c r="I13" s="153"/>
      <c r="J13" s="163" t="s">
        <v>102</v>
      </c>
      <c r="K13" s="64"/>
      <c r="L13" s="163" t="s">
        <v>102</v>
      </c>
      <c r="M13" s="153"/>
      <c r="N13" s="6"/>
      <c r="O13" s="134"/>
      <c r="P13" s="210"/>
      <c r="Q13" s="134"/>
      <c r="R13" s="210"/>
      <c r="S13" s="177"/>
      <c r="T13" s="386"/>
      <c r="U13" s="177"/>
      <c r="V13" s="6"/>
      <c r="W13" s="6"/>
      <c r="X13" s="6"/>
      <c r="Y13" s="6"/>
      <c r="Z13" s="6"/>
    </row>
    <row r="14" spans="1:26" ht="16.5" customHeight="1">
      <c r="A14" s="351"/>
      <c r="B14" s="351"/>
      <c r="C14" s="154">
        <v>2</v>
      </c>
      <c r="D14" s="107" t="s">
        <v>171</v>
      </c>
      <c r="E14" s="156"/>
      <c r="F14" s="107" t="s">
        <v>171</v>
      </c>
      <c r="G14" s="156"/>
      <c r="H14" s="107" t="s">
        <v>171</v>
      </c>
      <c r="I14" s="156"/>
      <c r="J14" s="97" t="s">
        <v>107</v>
      </c>
      <c r="K14" s="156" t="s">
        <v>4</v>
      </c>
      <c r="L14" s="107" t="s">
        <v>171</v>
      </c>
      <c r="M14" s="156"/>
      <c r="N14" s="6"/>
      <c r="O14" s="177"/>
      <c r="P14" s="206"/>
      <c r="Q14" s="134"/>
      <c r="R14" s="210"/>
      <c r="S14" s="177"/>
      <c r="T14" s="347"/>
      <c r="U14" s="177"/>
      <c r="V14" s="6"/>
      <c r="W14" s="6"/>
      <c r="X14" s="6"/>
      <c r="Y14" s="6"/>
      <c r="Z14" s="6"/>
    </row>
    <row r="15" spans="1:26" ht="16.5" customHeight="1">
      <c r="A15" s="351"/>
      <c r="B15" s="351"/>
      <c r="C15" s="154">
        <v>3</v>
      </c>
      <c r="D15" s="97" t="s">
        <v>116</v>
      </c>
      <c r="E15" s="156" t="s">
        <v>144</v>
      </c>
      <c r="F15" s="107" t="s">
        <v>172</v>
      </c>
      <c r="G15" s="156"/>
      <c r="H15" s="97" t="s">
        <v>148</v>
      </c>
      <c r="I15" s="64" t="s">
        <v>225</v>
      </c>
      <c r="J15" s="116" t="s">
        <v>171</v>
      </c>
      <c r="K15" s="156"/>
      <c r="L15" s="97" t="s">
        <v>107</v>
      </c>
      <c r="M15" s="156" t="s">
        <v>4</v>
      </c>
      <c r="N15" s="6"/>
      <c r="O15" s="134"/>
      <c r="P15" s="210"/>
      <c r="Q15" s="177"/>
      <c r="R15" s="206"/>
      <c r="S15" s="177"/>
      <c r="T15" s="347"/>
      <c r="U15" s="177"/>
      <c r="V15" s="6"/>
      <c r="W15" s="6"/>
      <c r="X15" s="6"/>
      <c r="Y15" s="6"/>
      <c r="Z15" s="6"/>
    </row>
    <row r="16" spans="1:26" ht="16.5" customHeight="1">
      <c r="A16" s="351"/>
      <c r="B16" s="352"/>
      <c r="C16" s="157">
        <v>4</v>
      </c>
      <c r="D16" s="112" t="s">
        <v>148</v>
      </c>
      <c r="E16" s="159" t="s">
        <v>225</v>
      </c>
      <c r="F16" s="162" t="s">
        <v>185</v>
      </c>
      <c r="G16" s="159"/>
      <c r="H16" s="162" t="s">
        <v>172</v>
      </c>
      <c r="I16" s="159"/>
      <c r="J16" s="129" t="s">
        <v>172</v>
      </c>
      <c r="K16" s="159"/>
      <c r="L16" s="129" t="s">
        <v>172</v>
      </c>
      <c r="M16" s="159"/>
      <c r="N16" s="6"/>
      <c r="O16" s="177"/>
      <c r="P16" s="386"/>
      <c r="Q16" s="177"/>
      <c r="R16" s="386"/>
      <c r="S16" s="177"/>
      <c r="T16" s="210"/>
      <c r="U16" s="134"/>
      <c r="V16" s="6"/>
      <c r="W16" s="6"/>
      <c r="X16" s="6"/>
      <c r="Y16" s="6"/>
      <c r="Z16" s="6"/>
    </row>
    <row r="17" spans="1:26" ht="16.5" customHeight="1">
      <c r="A17" s="351"/>
      <c r="B17" s="360" t="s">
        <v>20</v>
      </c>
      <c r="C17" s="151">
        <v>5</v>
      </c>
      <c r="D17" s="105"/>
      <c r="E17" s="213"/>
      <c r="F17" s="105"/>
      <c r="G17" s="213"/>
      <c r="H17" s="105"/>
      <c r="I17" s="213"/>
      <c r="J17" s="283" t="s">
        <v>148</v>
      </c>
      <c r="K17" s="368" t="s">
        <v>225</v>
      </c>
      <c r="L17" s="105" t="s">
        <v>165</v>
      </c>
      <c r="M17" s="153" t="s">
        <v>120</v>
      </c>
      <c r="N17" s="6"/>
      <c r="O17" s="177"/>
      <c r="P17" s="347"/>
      <c r="Q17" s="177"/>
      <c r="R17" s="347"/>
      <c r="S17" s="134"/>
      <c r="T17" s="210"/>
      <c r="U17" s="177"/>
      <c r="V17" s="6"/>
      <c r="W17" s="6"/>
      <c r="X17" s="6"/>
      <c r="Y17" s="6"/>
      <c r="Z17" s="6"/>
    </row>
    <row r="18" spans="1:26" ht="16.5" customHeight="1">
      <c r="A18" s="351"/>
      <c r="B18" s="351"/>
      <c r="C18" s="154">
        <v>6</v>
      </c>
      <c r="D18" s="97"/>
      <c r="E18" s="140"/>
      <c r="F18" s="97"/>
      <c r="G18" s="140"/>
      <c r="H18" s="97"/>
      <c r="I18" s="156"/>
      <c r="J18" s="97" t="s">
        <v>148</v>
      </c>
      <c r="K18" s="369"/>
      <c r="L18" s="116" t="s">
        <v>110</v>
      </c>
      <c r="M18" s="156"/>
      <c r="N18" s="6"/>
      <c r="O18" s="177"/>
      <c r="P18" s="347"/>
      <c r="Q18" s="177"/>
      <c r="R18" s="347"/>
      <c r="S18" s="134"/>
      <c r="T18" s="210"/>
      <c r="U18" s="134"/>
      <c r="V18" s="6"/>
      <c r="W18" s="6"/>
      <c r="X18" s="6"/>
      <c r="Y18" s="6"/>
      <c r="Z18" s="6"/>
    </row>
    <row r="19" spans="1:26" ht="16.5" customHeight="1">
      <c r="A19" s="351"/>
      <c r="B19" s="351"/>
      <c r="C19" s="161">
        <v>7</v>
      </c>
      <c r="D19" s="97"/>
      <c r="E19" s="156"/>
      <c r="F19" s="97"/>
      <c r="G19" s="140"/>
      <c r="H19" s="121"/>
      <c r="I19" s="140"/>
      <c r="J19" s="97" t="s">
        <v>165</v>
      </c>
      <c r="K19" s="140" t="s">
        <v>120</v>
      </c>
      <c r="L19" s="97" t="s">
        <v>148</v>
      </c>
      <c r="M19" s="64" t="s">
        <v>225</v>
      </c>
      <c r="N19" s="6"/>
      <c r="O19" s="177"/>
      <c r="P19" s="347"/>
      <c r="Q19" s="177"/>
      <c r="R19" s="347"/>
      <c r="S19" s="134"/>
      <c r="T19" s="210"/>
      <c r="U19" s="134"/>
      <c r="V19" s="6"/>
      <c r="W19" s="6"/>
      <c r="X19" s="6"/>
      <c r="Y19" s="6"/>
      <c r="Z19" s="6"/>
    </row>
    <row r="20" spans="1:26" ht="16.5" customHeight="1">
      <c r="A20" s="352"/>
      <c r="B20" s="352"/>
      <c r="C20" s="157"/>
      <c r="D20" s="107"/>
      <c r="E20" s="159"/>
      <c r="F20" s="108"/>
      <c r="G20" s="214"/>
      <c r="H20" s="68"/>
      <c r="I20" s="214"/>
      <c r="J20" s="110" t="s">
        <v>168</v>
      </c>
      <c r="K20" s="214"/>
      <c r="L20" s="110" t="s">
        <v>168</v>
      </c>
      <c r="M20" s="159"/>
      <c r="N20" s="6"/>
      <c r="O20" s="177"/>
      <c r="P20" s="347"/>
      <c r="Q20" s="177"/>
      <c r="R20" s="347"/>
      <c r="S20" s="134"/>
      <c r="T20" s="210"/>
      <c r="U20" s="134"/>
      <c r="V20" s="6"/>
      <c r="W20" s="6"/>
      <c r="X20" s="6"/>
      <c r="Y20" s="6"/>
      <c r="Z20" s="6"/>
    </row>
    <row r="21" spans="1:26" ht="16.5" customHeight="1">
      <c r="A21" s="383">
        <v>4</v>
      </c>
      <c r="B21" s="360" t="s">
        <v>17</v>
      </c>
      <c r="C21" s="151">
        <v>1</v>
      </c>
      <c r="D21" s="163" t="s">
        <v>102</v>
      </c>
      <c r="E21" s="153"/>
      <c r="F21" s="163" t="s">
        <v>102</v>
      </c>
      <c r="G21" s="153"/>
      <c r="H21" s="163" t="s">
        <v>102</v>
      </c>
      <c r="I21" s="153"/>
      <c r="J21" s="163" t="s">
        <v>102</v>
      </c>
      <c r="K21" s="153"/>
      <c r="L21" s="163" t="s">
        <v>102</v>
      </c>
      <c r="M21" s="153"/>
      <c r="N21" s="6"/>
      <c r="O21" s="134"/>
      <c r="P21" s="210"/>
      <c r="Q21" s="134"/>
      <c r="R21" s="210"/>
      <c r="S21" s="177"/>
      <c r="T21" s="386"/>
      <c r="U21" s="177"/>
      <c r="V21" s="6"/>
      <c r="W21" s="6"/>
      <c r="X21" s="6"/>
      <c r="Y21" s="6"/>
      <c r="Z21" s="6"/>
    </row>
    <row r="22" spans="1:26" ht="16.5" customHeight="1">
      <c r="A22" s="351"/>
      <c r="B22" s="351"/>
      <c r="C22" s="154">
        <v>2</v>
      </c>
      <c r="D22" s="116" t="s">
        <v>172</v>
      </c>
      <c r="E22" s="156"/>
      <c r="F22" s="107" t="s">
        <v>163</v>
      </c>
      <c r="G22" s="156"/>
      <c r="H22" s="97" t="s">
        <v>167</v>
      </c>
      <c r="I22" s="156" t="s">
        <v>120</v>
      </c>
      <c r="J22" s="107" t="s">
        <v>174</v>
      </c>
      <c r="K22" s="156"/>
      <c r="L22" s="107" t="s">
        <v>174</v>
      </c>
      <c r="M22" s="156"/>
      <c r="N22" s="6"/>
      <c r="O22" s="134"/>
      <c r="P22" s="210"/>
      <c r="Q22" s="134"/>
      <c r="R22" s="215"/>
      <c r="S22" s="177"/>
      <c r="T22" s="347"/>
      <c r="U22" s="177"/>
      <c r="V22" s="6"/>
      <c r="W22" s="6"/>
      <c r="X22" s="6"/>
      <c r="Y22" s="6"/>
      <c r="Z22" s="6"/>
    </row>
    <row r="23" spans="1:26" ht="16.5" customHeight="1">
      <c r="A23" s="351"/>
      <c r="B23" s="351"/>
      <c r="C23" s="154">
        <v>3</v>
      </c>
      <c r="D23" s="116" t="s">
        <v>174</v>
      </c>
      <c r="E23" s="64"/>
      <c r="F23" s="116" t="s">
        <v>173</v>
      </c>
      <c r="G23" s="156"/>
      <c r="H23" s="107" t="s">
        <v>174</v>
      </c>
      <c r="I23" s="156"/>
      <c r="J23" s="107" t="s">
        <v>163</v>
      </c>
      <c r="K23" s="156"/>
      <c r="L23" s="116" t="s">
        <v>163</v>
      </c>
      <c r="M23" s="156"/>
      <c r="N23" s="6"/>
      <c r="O23" s="177"/>
      <c r="P23" s="210"/>
      <c r="Q23" s="134"/>
      <c r="R23" s="210"/>
      <c r="S23" s="177"/>
      <c r="T23" s="347"/>
      <c r="U23" s="177"/>
      <c r="V23" s="6"/>
      <c r="W23" s="6"/>
      <c r="X23" s="6"/>
      <c r="Y23" s="6"/>
      <c r="Z23" s="6"/>
    </row>
    <row r="24" spans="1:26" ht="16.5" customHeight="1">
      <c r="A24" s="351"/>
      <c r="B24" s="351"/>
      <c r="C24" s="154">
        <v>4</v>
      </c>
      <c r="D24" s="87" t="s">
        <v>163</v>
      </c>
      <c r="E24" s="159"/>
      <c r="F24" s="164" t="s">
        <v>148</v>
      </c>
      <c r="G24" s="64" t="s">
        <v>225</v>
      </c>
      <c r="H24" s="68" t="s">
        <v>163</v>
      </c>
      <c r="I24" s="159"/>
      <c r="J24" s="87" t="s">
        <v>173</v>
      </c>
      <c r="K24" s="159"/>
      <c r="L24" s="87" t="s">
        <v>173</v>
      </c>
      <c r="M24" s="15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6.5" customHeight="1">
      <c r="A25" s="351"/>
      <c r="B25" s="384" t="s">
        <v>20</v>
      </c>
      <c r="C25" s="151">
        <v>5</v>
      </c>
      <c r="D25" s="301" t="s">
        <v>148</v>
      </c>
      <c r="E25" s="216" t="s">
        <v>225</v>
      </c>
      <c r="F25" s="109" t="s">
        <v>166</v>
      </c>
      <c r="G25" s="153" t="s">
        <v>105</v>
      </c>
      <c r="H25" s="109" t="s">
        <v>165</v>
      </c>
      <c r="I25" s="153" t="s">
        <v>179</v>
      </c>
      <c r="J25" s="109" t="s">
        <v>166</v>
      </c>
      <c r="K25" s="153" t="s">
        <v>130</v>
      </c>
      <c r="L25" s="109" t="s">
        <v>115</v>
      </c>
      <c r="M25" s="153" t="s">
        <v>7</v>
      </c>
      <c r="N25" s="6"/>
      <c r="O25" s="177"/>
      <c r="P25" s="6"/>
      <c r="Q25" s="177"/>
      <c r="R25" s="6"/>
      <c r="S25" s="177"/>
      <c r="T25" s="6"/>
      <c r="U25" s="177"/>
      <c r="V25" s="6"/>
      <c r="W25" s="6"/>
      <c r="X25" s="6"/>
      <c r="Y25" s="6"/>
      <c r="Z25" s="6"/>
    </row>
    <row r="26" spans="1:26" ht="16.5" customHeight="1">
      <c r="A26" s="351"/>
      <c r="B26" s="351"/>
      <c r="C26" s="154">
        <v>6</v>
      </c>
      <c r="D26" s="97" t="s">
        <v>165</v>
      </c>
      <c r="E26" s="217" t="s">
        <v>179</v>
      </c>
      <c r="F26" s="97" t="s">
        <v>148</v>
      </c>
      <c r="G26" s="156" t="s">
        <v>225</v>
      </c>
      <c r="H26" s="97" t="s">
        <v>166</v>
      </c>
      <c r="I26" s="156" t="s">
        <v>145</v>
      </c>
      <c r="J26" s="97" t="s">
        <v>115</v>
      </c>
      <c r="K26" s="156" t="s">
        <v>186</v>
      </c>
      <c r="L26" s="97" t="s">
        <v>116</v>
      </c>
      <c r="M26" s="156" t="s">
        <v>164</v>
      </c>
      <c r="N26" s="6"/>
      <c r="O26" s="177"/>
      <c r="P26" s="6"/>
      <c r="Q26" s="177"/>
      <c r="R26" s="6"/>
      <c r="S26" s="177"/>
      <c r="T26" s="6"/>
      <c r="U26" s="177"/>
      <c r="V26" s="6"/>
      <c r="W26" s="6"/>
      <c r="X26" s="6"/>
      <c r="Y26" s="6"/>
      <c r="Z26" s="6"/>
    </row>
    <row r="27" spans="1:26" ht="16.5" customHeight="1">
      <c r="A27" s="351"/>
      <c r="B27" s="351"/>
      <c r="C27" s="161">
        <v>7</v>
      </c>
      <c r="D27" s="97" t="s">
        <v>166</v>
      </c>
      <c r="E27" s="217" t="s">
        <v>105</v>
      </c>
      <c r="F27" s="97" t="s">
        <v>165</v>
      </c>
      <c r="G27" s="156" t="s">
        <v>120</v>
      </c>
      <c r="H27" s="97" t="s">
        <v>148</v>
      </c>
      <c r="I27" s="156" t="s">
        <v>225</v>
      </c>
      <c r="J27" s="97" t="s">
        <v>116</v>
      </c>
      <c r="K27" s="156" t="s">
        <v>164</v>
      </c>
      <c r="L27" s="97" t="s">
        <v>166</v>
      </c>
      <c r="M27" s="156" t="s">
        <v>130</v>
      </c>
      <c r="N27" s="6"/>
      <c r="O27" s="177"/>
      <c r="P27" s="6"/>
      <c r="Q27" s="177"/>
      <c r="R27" s="6"/>
      <c r="S27" s="177"/>
      <c r="T27" s="6"/>
      <c r="U27" s="177"/>
      <c r="V27" s="6"/>
      <c r="W27" s="6"/>
      <c r="X27" s="6"/>
      <c r="Y27" s="6"/>
      <c r="Z27" s="6"/>
    </row>
    <row r="28" spans="1:26" ht="16.5" customHeight="1">
      <c r="A28" s="352"/>
      <c r="B28" s="351"/>
      <c r="C28" s="157"/>
      <c r="D28" s="162"/>
      <c r="E28" s="218"/>
      <c r="F28" s="162"/>
      <c r="G28" s="219"/>
      <c r="H28" s="162"/>
      <c r="I28" s="145"/>
      <c r="J28" s="110"/>
      <c r="K28" s="166"/>
      <c r="L28" s="110"/>
      <c r="M28" s="159"/>
      <c r="N28" s="6"/>
      <c r="O28" s="177"/>
      <c r="P28" s="6"/>
      <c r="Q28" s="177"/>
      <c r="R28" s="6"/>
      <c r="S28" s="177"/>
      <c r="T28" s="6"/>
      <c r="U28" s="177"/>
      <c r="V28" s="6"/>
      <c r="W28" s="6"/>
      <c r="X28" s="6"/>
      <c r="Y28" s="6"/>
      <c r="Z28" s="6"/>
    </row>
    <row r="29" spans="1:26" ht="16.5" customHeight="1">
      <c r="A29" s="383">
        <v>5</v>
      </c>
      <c r="B29" s="360" t="s">
        <v>17</v>
      </c>
      <c r="C29" s="151">
        <v>1</v>
      </c>
      <c r="D29" s="127" t="s">
        <v>102</v>
      </c>
      <c r="E29" s="168"/>
      <c r="F29" s="283" t="s">
        <v>116</v>
      </c>
      <c r="G29" s="62" t="s">
        <v>144</v>
      </c>
      <c r="H29" s="114" t="s">
        <v>107</v>
      </c>
      <c r="I29" s="153" t="s">
        <v>4</v>
      </c>
      <c r="J29" s="163" t="s">
        <v>102</v>
      </c>
      <c r="K29" s="153"/>
      <c r="L29" s="163" t="s">
        <v>102</v>
      </c>
      <c r="M29" s="15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351"/>
      <c r="B30" s="351"/>
      <c r="C30" s="154">
        <v>2</v>
      </c>
      <c r="D30" s="279" t="s">
        <v>177</v>
      </c>
      <c r="E30" s="64"/>
      <c r="F30" s="97" t="s">
        <v>107</v>
      </c>
      <c r="G30" s="156" t="s">
        <v>4</v>
      </c>
      <c r="H30" s="97" t="s">
        <v>116</v>
      </c>
      <c r="I30" s="156" t="s">
        <v>144</v>
      </c>
      <c r="J30" s="107" t="s">
        <v>177</v>
      </c>
      <c r="K30" s="156"/>
      <c r="L30" s="107" t="s">
        <v>177</v>
      </c>
      <c r="M30" s="15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351"/>
      <c r="B31" s="351"/>
      <c r="C31" s="154">
        <v>3</v>
      </c>
      <c r="D31" s="97" t="s">
        <v>116</v>
      </c>
      <c r="E31" s="156" t="s">
        <v>144</v>
      </c>
      <c r="F31" s="116" t="s">
        <v>153</v>
      </c>
      <c r="G31" s="156"/>
      <c r="H31" s="116" t="s">
        <v>102</v>
      </c>
      <c r="I31" s="156"/>
      <c r="J31" s="116" t="s">
        <v>176</v>
      </c>
      <c r="K31" s="156"/>
      <c r="L31" s="97" t="s">
        <v>116</v>
      </c>
      <c r="M31" s="156" t="s">
        <v>164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351"/>
      <c r="B32" s="352"/>
      <c r="C32" s="157">
        <v>4</v>
      </c>
      <c r="D32" s="112" t="s">
        <v>107</v>
      </c>
      <c r="E32" s="159" t="s">
        <v>4</v>
      </c>
      <c r="F32" s="87" t="s">
        <v>178</v>
      </c>
      <c r="G32" s="159"/>
      <c r="H32" s="280" t="s">
        <v>177</v>
      </c>
      <c r="I32" s="64"/>
      <c r="J32" s="164" t="s">
        <v>116</v>
      </c>
      <c r="K32" s="159" t="s">
        <v>164</v>
      </c>
      <c r="L32" s="87" t="s">
        <v>172</v>
      </c>
      <c r="M32" s="15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351"/>
      <c r="B33" s="360" t="s">
        <v>20</v>
      </c>
      <c r="C33" s="151">
        <v>5</v>
      </c>
      <c r="D33" s="163" t="s">
        <v>173</v>
      </c>
      <c r="E33" s="153"/>
      <c r="F33" s="271" t="s">
        <v>115</v>
      </c>
      <c r="G33" s="219" t="s">
        <v>7</v>
      </c>
      <c r="H33" s="163" t="s">
        <v>173</v>
      </c>
      <c r="I33" s="153"/>
      <c r="J33" s="105"/>
      <c r="K33" s="153"/>
      <c r="L33" s="105"/>
      <c r="M33" s="15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351"/>
      <c r="B34" s="351"/>
      <c r="C34" s="154">
        <v>6</v>
      </c>
      <c r="D34" s="107" t="s">
        <v>176</v>
      </c>
      <c r="E34" s="156"/>
      <c r="F34" s="107" t="s">
        <v>176</v>
      </c>
      <c r="G34" s="156"/>
      <c r="H34" s="97" t="s">
        <v>115</v>
      </c>
      <c r="I34" s="156" t="s">
        <v>7</v>
      </c>
      <c r="J34" s="97"/>
      <c r="K34" s="156"/>
      <c r="L34" s="97"/>
      <c r="M34" s="15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351"/>
      <c r="B35" s="351"/>
      <c r="C35" s="161">
        <v>7</v>
      </c>
      <c r="D35" s="97" t="s">
        <v>115</v>
      </c>
      <c r="E35" s="156" t="s">
        <v>7</v>
      </c>
      <c r="F35" s="97" t="s">
        <v>167</v>
      </c>
      <c r="G35" s="156" t="s">
        <v>120</v>
      </c>
      <c r="H35" s="107" t="s">
        <v>110</v>
      </c>
      <c r="I35" s="156"/>
      <c r="J35" s="97"/>
      <c r="K35" s="156"/>
      <c r="L35" s="97"/>
      <c r="M35" s="15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6.5" customHeight="1">
      <c r="A36" s="352"/>
      <c r="B36" s="374"/>
      <c r="C36" s="157"/>
      <c r="D36" s="110"/>
      <c r="E36" s="159"/>
      <c r="F36" s="110"/>
      <c r="G36" s="159"/>
      <c r="H36" s="110"/>
      <c r="I36" s="159"/>
      <c r="J36" s="108"/>
      <c r="K36" s="159"/>
      <c r="L36" s="108"/>
      <c r="M36" s="159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6.5" customHeight="1">
      <c r="A37" s="383">
        <v>6</v>
      </c>
      <c r="B37" s="360" t="s">
        <v>17</v>
      </c>
      <c r="C37" s="151">
        <v>1</v>
      </c>
      <c r="D37" s="163" t="s">
        <v>102</v>
      </c>
      <c r="E37" s="153"/>
      <c r="F37" s="271" t="s">
        <v>116</v>
      </c>
      <c r="G37" s="302" t="s">
        <v>144</v>
      </c>
      <c r="H37" s="163" t="s">
        <v>102</v>
      </c>
      <c r="I37" s="153"/>
      <c r="J37" s="163" t="s">
        <v>102</v>
      </c>
      <c r="K37" s="153"/>
      <c r="L37" s="105" t="s">
        <v>167</v>
      </c>
      <c r="M37" s="153" t="s">
        <v>120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351"/>
      <c r="B38" s="351"/>
      <c r="C38" s="154">
        <v>2</v>
      </c>
      <c r="D38" s="107" t="s">
        <v>172</v>
      </c>
      <c r="E38" s="156"/>
      <c r="F38" s="116" t="s">
        <v>102</v>
      </c>
      <c r="G38" s="306"/>
      <c r="H38" s="97" t="s">
        <v>116</v>
      </c>
      <c r="I38" s="156" t="s">
        <v>144</v>
      </c>
      <c r="J38" s="107" t="s">
        <v>172</v>
      </c>
      <c r="K38" s="156"/>
      <c r="L38" s="97" t="s">
        <v>166</v>
      </c>
      <c r="M38" s="156" t="s">
        <v>130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351"/>
      <c r="B39" s="351"/>
      <c r="C39" s="154">
        <v>3</v>
      </c>
      <c r="D39" s="107" t="s">
        <v>177</v>
      </c>
      <c r="E39" s="156"/>
      <c r="F39" s="116" t="s">
        <v>172</v>
      </c>
      <c r="G39" s="156"/>
      <c r="H39" s="116" t="s">
        <v>172</v>
      </c>
      <c r="I39" s="156"/>
      <c r="J39" s="97" t="s">
        <v>167</v>
      </c>
      <c r="K39" s="156" t="s">
        <v>120</v>
      </c>
      <c r="L39" s="107" t="s">
        <v>102</v>
      </c>
      <c r="M39" s="15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351"/>
      <c r="B40" s="374"/>
      <c r="C40" s="157">
        <v>4</v>
      </c>
      <c r="D40" s="68" t="s">
        <v>117</v>
      </c>
      <c r="E40" s="159"/>
      <c r="F40" s="87" t="s">
        <v>177</v>
      </c>
      <c r="G40" s="159"/>
      <c r="H40" s="87" t="s">
        <v>177</v>
      </c>
      <c r="I40" s="159"/>
      <c r="J40" s="68" t="s">
        <v>177</v>
      </c>
      <c r="K40" s="159"/>
      <c r="L40" s="68" t="s">
        <v>177</v>
      </c>
      <c r="M40" s="159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351"/>
      <c r="B41" s="360" t="s">
        <v>20</v>
      </c>
      <c r="C41" s="170">
        <v>5</v>
      </c>
      <c r="D41" s="109" t="s">
        <v>166</v>
      </c>
      <c r="E41" s="213" t="s">
        <v>105</v>
      </c>
      <c r="F41" s="130" t="s">
        <v>117</v>
      </c>
      <c r="G41" s="153"/>
      <c r="H41" s="123" t="s">
        <v>117</v>
      </c>
      <c r="I41" s="213"/>
      <c r="J41" s="212" t="s">
        <v>187</v>
      </c>
      <c r="K41" s="153"/>
      <c r="L41" s="304" t="s">
        <v>117</v>
      </c>
      <c r="M41" s="388" t="s">
        <v>318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351"/>
      <c r="B42" s="351"/>
      <c r="C42" s="154">
        <v>6</v>
      </c>
      <c r="D42" s="116" t="s">
        <v>110</v>
      </c>
      <c r="E42" s="140"/>
      <c r="F42" s="97" t="s">
        <v>166</v>
      </c>
      <c r="G42" s="140" t="s">
        <v>105</v>
      </c>
      <c r="H42" s="107" t="s">
        <v>162</v>
      </c>
      <c r="I42" s="140"/>
      <c r="J42" s="107" t="s">
        <v>117</v>
      </c>
      <c r="K42" s="156"/>
      <c r="L42" s="97" t="s">
        <v>176</v>
      </c>
      <c r="M42" s="389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351"/>
      <c r="B43" s="351"/>
      <c r="C43" s="154">
        <v>7</v>
      </c>
      <c r="D43" s="107" t="s">
        <v>162</v>
      </c>
      <c r="E43" s="140"/>
      <c r="F43" s="107" t="s">
        <v>162</v>
      </c>
      <c r="G43" s="140"/>
      <c r="H43" s="97" t="s">
        <v>166</v>
      </c>
      <c r="I43" s="140" t="s">
        <v>105</v>
      </c>
      <c r="J43" s="107" t="s">
        <v>162</v>
      </c>
      <c r="K43" s="140"/>
      <c r="L43" s="128" t="s">
        <v>162</v>
      </c>
      <c r="M43" s="14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352"/>
      <c r="B44" s="352"/>
      <c r="C44" s="220"/>
      <c r="D44" s="108"/>
      <c r="E44" s="145"/>
      <c r="F44" s="108"/>
      <c r="G44" s="145"/>
      <c r="H44" s="108"/>
      <c r="I44" s="221"/>
      <c r="J44" s="108"/>
      <c r="K44" s="145"/>
      <c r="L44" s="108"/>
      <c r="M44" s="214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101"/>
      <c r="C45" s="6"/>
      <c r="D45" s="39"/>
      <c r="E45" s="39"/>
      <c r="F45" s="39"/>
      <c r="G45" s="39"/>
      <c r="H45" s="39"/>
      <c r="I45" s="376" t="s">
        <v>251</v>
      </c>
      <c r="J45" s="347"/>
      <c r="K45" s="347"/>
      <c r="L45" s="347"/>
      <c r="M45" s="34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101" t="s">
        <v>188</v>
      </c>
      <c r="C46" s="222"/>
      <c r="D46" s="39"/>
      <c r="E46" s="39"/>
      <c r="F46" s="39"/>
      <c r="G46" s="39"/>
      <c r="H46" s="39"/>
      <c r="I46" s="346" t="s">
        <v>121</v>
      </c>
      <c r="J46" s="347"/>
      <c r="K46" s="347"/>
      <c r="L46" s="347"/>
      <c r="M46" s="34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101" t="s">
        <v>189</v>
      </c>
      <c r="C47" s="222"/>
      <c r="D47" s="39"/>
      <c r="E47" s="39"/>
      <c r="F47" s="39"/>
      <c r="G47" s="39"/>
      <c r="H47" s="223"/>
      <c r="I47" s="205"/>
      <c r="J47" s="1"/>
      <c r="K47" s="103"/>
      <c r="L47" s="1"/>
      <c r="M47" s="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39"/>
      <c r="E48" s="39"/>
      <c r="F48" s="39"/>
      <c r="G48" s="39"/>
      <c r="H48" s="39"/>
      <c r="I48" s="39"/>
      <c r="J48" s="1"/>
      <c r="K48" s="103"/>
      <c r="L48" s="1"/>
      <c r="M48" s="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" customHeight="1">
      <c r="A49" s="6"/>
      <c r="B49" s="6"/>
      <c r="C49" s="6"/>
      <c r="D49" s="39"/>
      <c r="E49" s="39"/>
      <c r="F49" s="39"/>
      <c r="G49" s="39"/>
      <c r="H49" s="39"/>
      <c r="I49" s="39"/>
      <c r="J49" s="1"/>
      <c r="K49" s="103"/>
      <c r="L49" s="1"/>
      <c r="M49" s="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39"/>
      <c r="E50" s="39"/>
      <c r="F50" s="39"/>
      <c r="G50" s="39"/>
      <c r="H50" s="39"/>
      <c r="I50" s="346" t="s">
        <v>123</v>
      </c>
      <c r="J50" s="347"/>
      <c r="K50" s="347"/>
      <c r="L50" s="347"/>
      <c r="M50" s="34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39"/>
      <c r="E51" s="39"/>
      <c r="F51" s="39"/>
      <c r="G51" s="39"/>
      <c r="H51" s="39"/>
      <c r="I51" s="39"/>
      <c r="J51" s="1"/>
      <c r="K51" s="103"/>
      <c r="L51" s="1"/>
      <c r="M51" s="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I45:M45"/>
    <mergeCell ref="I46:M46"/>
    <mergeCell ref="I50:M50"/>
    <mergeCell ref="B5:B8"/>
    <mergeCell ref="B9:B12"/>
    <mergeCell ref="B13:B16"/>
    <mergeCell ref="B17:B20"/>
    <mergeCell ref="B21:B24"/>
    <mergeCell ref="B25:B28"/>
    <mergeCell ref="M41:M42"/>
    <mergeCell ref="A29:A36"/>
    <mergeCell ref="A37:A44"/>
    <mergeCell ref="B29:B32"/>
    <mergeCell ref="B33:B36"/>
    <mergeCell ref="B37:B40"/>
    <mergeCell ref="B41:B44"/>
    <mergeCell ref="P8:P12"/>
    <mergeCell ref="P16:P20"/>
    <mergeCell ref="R16:R20"/>
    <mergeCell ref="T21:T23"/>
    <mergeCell ref="A1:F1"/>
    <mergeCell ref="A2:M2"/>
    <mergeCell ref="A3:M3"/>
    <mergeCell ref="A5:A12"/>
    <mergeCell ref="R8:R12"/>
    <mergeCell ref="T8:T12"/>
    <mergeCell ref="T13:T15"/>
    <mergeCell ref="A21:A28"/>
    <mergeCell ref="A13:A20"/>
    <mergeCell ref="K17:K18"/>
  </mergeCells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30" sqref="J30"/>
    </sheetView>
  </sheetViews>
  <sheetFormatPr defaultColWidth="12.5703125" defaultRowHeight="15" customHeight="1"/>
  <cols>
    <col min="1" max="1" width="5.28515625" customWidth="1"/>
    <col min="2" max="2" width="7" customWidth="1"/>
    <col min="3" max="3" width="6" customWidth="1"/>
    <col min="4" max="4" width="12.42578125" customWidth="1"/>
    <col min="5" max="5" width="13" customWidth="1"/>
    <col min="6" max="6" width="9.28515625" customWidth="1"/>
    <col min="7" max="7" width="13.5703125" customWidth="1"/>
    <col min="8" max="8" width="10.7109375" customWidth="1"/>
    <col min="9" max="9" width="13.42578125" customWidth="1"/>
    <col min="10" max="10" width="13.5703125" customWidth="1"/>
    <col min="11" max="11" width="13" customWidth="1"/>
    <col min="12" max="12" width="12.5703125" customWidth="1"/>
    <col min="13" max="13" width="8.7109375" customWidth="1"/>
    <col min="14" max="14" width="8.140625" customWidth="1"/>
    <col min="15" max="15" width="8.42578125" hidden="1" customWidth="1"/>
    <col min="16" max="18" width="9.140625" hidden="1" customWidth="1"/>
    <col min="19" max="26" width="8" customWidth="1"/>
  </cols>
  <sheetData>
    <row r="1" spans="1:26" ht="16.5" customHeight="1">
      <c r="A1" s="346" t="s">
        <v>0</v>
      </c>
      <c r="B1" s="347"/>
      <c r="C1" s="347"/>
      <c r="D1" s="347"/>
      <c r="E1" s="347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" hidden="1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>
      <c r="A3" s="390" t="s">
        <v>258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7"/>
      <c r="P3" s="8"/>
      <c r="Q3" s="8"/>
      <c r="R3" s="8"/>
      <c r="S3" s="6"/>
      <c r="T3" s="6"/>
      <c r="U3" s="6"/>
      <c r="V3" s="6"/>
      <c r="W3" s="6"/>
      <c r="X3" s="6"/>
      <c r="Y3" s="6"/>
      <c r="Z3" s="6"/>
    </row>
    <row r="4" spans="1:26" ht="19.5" customHeight="1">
      <c r="A4" s="349" t="s">
        <v>257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9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</row>
    <row r="5" spans="1:26" ht="19.5" customHeight="1">
      <c r="A5" s="12"/>
      <c r="B5" s="12" t="s">
        <v>2</v>
      </c>
      <c r="C5" s="12" t="s">
        <v>3</v>
      </c>
      <c r="D5" s="13" t="s">
        <v>190</v>
      </c>
      <c r="E5" s="13" t="s">
        <v>190</v>
      </c>
      <c r="F5" s="13" t="s">
        <v>190</v>
      </c>
      <c r="G5" s="13" t="s">
        <v>190</v>
      </c>
      <c r="H5" s="13" t="s">
        <v>191</v>
      </c>
      <c r="I5" s="13" t="s">
        <v>192</v>
      </c>
      <c r="J5" s="13" t="s">
        <v>193</v>
      </c>
      <c r="K5" s="13" t="s">
        <v>194</v>
      </c>
      <c r="L5" s="13" t="s">
        <v>195</v>
      </c>
      <c r="M5" s="13" t="s">
        <v>196</v>
      </c>
      <c r="N5" s="13" t="s">
        <v>197</v>
      </c>
      <c r="O5" s="4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spans="1:26" ht="8.25" customHeight="1">
      <c r="A6" s="391">
        <v>2</v>
      </c>
      <c r="B6" s="391" t="s">
        <v>17</v>
      </c>
      <c r="C6" s="62">
        <v>1</v>
      </c>
      <c r="D6" s="225"/>
      <c r="E6" s="225"/>
      <c r="F6" s="225"/>
      <c r="G6" s="225"/>
      <c r="H6" s="226"/>
      <c r="I6" s="226"/>
      <c r="J6" s="226"/>
      <c r="K6" s="226"/>
      <c r="L6" s="225"/>
      <c r="M6" s="225"/>
      <c r="N6" s="225"/>
      <c r="O6" s="4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1:26" ht="8.25" customHeight="1">
      <c r="A7" s="351"/>
      <c r="B7" s="351"/>
      <c r="C7" s="64">
        <v>2</v>
      </c>
      <c r="D7" s="227"/>
      <c r="E7" s="122"/>
      <c r="F7" s="122"/>
      <c r="G7" s="122"/>
      <c r="H7" s="228"/>
      <c r="I7" s="228"/>
      <c r="J7" s="228"/>
      <c r="K7" s="228"/>
      <c r="L7" s="122"/>
      <c r="M7" s="122"/>
      <c r="N7" s="122"/>
      <c r="O7" s="4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 spans="1:26" ht="8.25" customHeight="1">
      <c r="A8" s="351"/>
      <c r="B8" s="351"/>
      <c r="C8" s="64">
        <v>3</v>
      </c>
      <c r="D8" s="122"/>
      <c r="E8" s="229"/>
      <c r="F8" s="122"/>
      <c r="G8" s="122"/>
      <c r="H8" s="228"/>
      <c r="I8" s="228"/>
      <c r="J8" s="228"/>
      <c r="K8" s="228"/>
      <c r="L8" s="122"/>
      <c r="M8" s="122"/>
      <c r="N8" s="122"/>
      <c r="O8" s="4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 spans="1:26" ht="8.25" customHeight="1">
      <c r="A9" s="351"/>
      <c r="B9" s="351"/>
      <c r="C9" s="91">
        <v>4</v>
      </c>
      <c r="D9" s="230"/>
      <c r="E9" s="231"/>
      <c r="F9" s="230"/>
      <c r="G9" s="230"/>
      <c r="H9" s="232"/>
      <c r="I9" s="232"/>
      <c r="J9" s="232"/>
      <c r="K9" s="232"/>
      <c r="L9" s="230"/>
      <c r="M9" s="230"/>
      <c r="N9" s="230"/>
      <c r="O9" s="4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 spans="1:26" ht="13.5" customHeight="1">
      <c r="A10" s="351"/>
      <c r="B10" s="391" t="s">
        <v>20</v>
      </c>
      <c r="C10" s="62">
        <v>5</v>
      </c>
      <c r="D10" s="62"/>
      <c r="E10" s="62"/>
      <c r="F10" s="62"/>
      <c r="G10" s="62"/>
      <c r="H10" s="62" t="s">
        <v>198</v>
      </c>
      <c r="I10" s="62" t="s">
        <v>46</v>
      </c>
      <c r="J10" s="62"/>
      <c r="K10" s="62"/>
      <c r="L10" s="62"/>
      <c r="M10" s="62"/>
      <c r="N10" s="62"/>
      <c r="O10" s="4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 spans="1:26" ht="13.5" customHeight="1">
      <c r="A11" s="351"/>
      <c r="B11" s="351"/>
      <c r="C11" s="64">
        <v>6</v>
      </c>
      <c r="D11" s="64"/>
      <c r="E11" s="64"/>
      <c r="F11" s="64"/>
      <c r="G11" s="64"/>
      <c r="H11" s="64" t="s">
        <v>199</v>
      </c>
      <c r="I11" s="64" t="s">
        <v>55</v>
      </c>
      <c r="J11" s="64"/>
      <c r="K11" s="64"/>
      <c r="L11" s="64"/>
      <c r="M11" s="64"/>
      <c r="N11" s="91"/>
      <c r="O11" s="4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 spans="1:26" ht="13.5" customHeight="1">
      <c r="A12" s="351"/>
      <c r="B12" s="351"/>
      <c r="C12" s="64">
        <v>7</v>
      </c>
      <c r="D12" s="64"/>
      <c r="E12" s="64"/>
      <c r="F12" s="64"/>
      <c r="G12" s="64"/>
      <c r="H12" s="64" t="s">
        <v>200</v>
      </c>
      <c r="I12" s="64" t="s">
        <v>47</v>
      </c>
      <c r="J12" s="64"/>
      <c r="K12" s="64"/>
      <c r="L12" s="64"/>
      <c r="M12" s="64"/>
      <c r="N12" s="122"/>
      <c r="O12" s="4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 spans="1:26" ht="8.25" customHeight="1">
      <c r="A13" s="391">
        <v>3</v>
      </c>
      <c r="B13" s="391" t="s">
        <v>17</v>
      </c>
      <c r="C13" s="62">
        <v>1</v>
      </c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33"/>
      <c r="O13" s="4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 spans="1:26" ht="8.25" customHeight="1">
      <c r="A14" s="351"/>
      <c r="B14" s="351"/>
      <c r="C14" s="64">
        <v>2</v>
      </c>
      <c r="D14" s="122"/>
      <c r="E14" s="122"/>
      <c r="F14" s="229"/>
      <c r="G14" s="122"/>
      <c r="H14" s="122"/>
      <c r="I14" s="122"/>
      <c r="J14" s="122"/>
      <c r="K14" s="122"/>
      <c r="L14" s="122"/>
      <c r="M14" s="122"/>
      <c r="N14" s="122"/>
      <c r="O14" s="4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26" ht="8.25" customHeight="1">
      <c r="A15" s="351"/>
      <c r="B15" s="351"/>
      <c r="C15" s="64">
        <v>3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4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 spans="1:26" ht="8.25" customHeight="1">
      <c r="A16" s="351"/>
      <c r="B16" s="351"/>
      <c r="C16" s="91">
        <v>4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4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 spans="1:26" ht="13.5" customHeight="1">
      <c r="A17" s="351"/>
      <c r="B17" s="391" t="s">
        <v>20</v>
      </c>
      <c r="C17" s="62">
        <v>5</v>
      </c>
      <c r="D17" s="225"/>
      <c r="E17" s="225"/>
      <c r="F17" s="225"/>
      <c r="G17" s="225"/>
      <c r="H17" s="225" t="s">
        <v>201</v>
      </c>
      <c r="I17" s="225" t="s">
        <v>63</v>
      </c>
      <c r="J17" s="225"/>
      <c r="K17" s="225"/>
      <c r="L17" s="225"/>
      <c r="M17" s="225"/>
      <c r="N17" s="225"/>
      <c r="O17" s="4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 spans="1:26" ht="13.5" customHeight="1">
      <c r="A18" s="351"/>
      <c r="B18" s="351"/>
      <c r="C18" s="64">
        <v>6</v>
      </c>
      <c r="D18" s="122"/>
      <c r="E18" s="122"/>
      <c r="F18" s="122"/>
      <c r="G18" s="122"/>
      <c r="H18" s="122" t="s">
        <v>202</v>
      </c>
      <c r="I18" s="122" t="s">
        <v>40</v>
      </c>
      <c r="J18" s="122"/>
      <c r="K18" s="234"/>
      <c r="L18" s="234"/>
      <c r="M18" s="122"/>
      <c r="N18" s="122"/>
      <c r="O18" s="4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3.5" customHeight="1">
      <c r="A19" s="351"/>
      <c r="B19" s="351"/>
      <c r="C19" s="64">
        <v>7</v>
      </c>
      <c r="D19" s="122"/>
      <c r="E19" s="122"/>
      <c r="F19" s="122"/>
      <c r="G19" s="122"/>
      <c r="H19" s="122" t="s">
        <v>203</v>
      </c>
      <c r="I19" s="122" t="s">
        <v>54</v>
      </c>
      <c r="J19" s="122"/>
      <c r="K19" s="122"/>
      <c r="L19" s="122"/>
      <c r="M19" s="122"/>
      <c r="N19" s="230"/>
      <c r="O19" s="4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 spans="1:26" ht="8.25" customHeight="1">
      <c r="A20" s="391">
        <v>4</v>
      </c>
      <c r="B20" s="391" t="s">
        <v>17</v>
      </c>
      <c r="C20" s="62">
        <v>1</v>
      </c>
      <c r="D20" s="225"/>
      <c r="E20" s="225"/>
      <c r="F20" s="225"/>
      <c r="G20" s="225"/>
      <c r="H20" s="225"/>
      <c r="I20" s="235"/>
      <c r="J20" s="226"/>
      <c r="K20" s="226"/>
      <c r="L20" s="225"/>
      <c r="M20" s="225"/>
      <c r="N20" s="225"/>
      <c r="O20" s="4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 spans="1:26" ht="8.25" customHeight="1">
      <c r="A21" s="351"/>
      <c r="B21" s="351"/>
      <c r="C21" s="64">
        <v>2</v>
      </c>
      <c r="D21" s="228"/>
      <c r="E21" s="122"/>
      <c r="F21" s="122"/>
      <c r="G21" s="122"/>
      <c r="H21" s="122"/>
      <c r="I21" s="229"/>
      <c r="J21" s="228"/>
      <c r="K21" s="228"/>
      <c r="L21" s="122"/>
      <c r="M21" s="122"/>
      <c r="N21" s="122"/>
      <c r="O21" s="4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 spans="1:26" ht="8.25" customHeight="1">
      <c r="A22" s="351"/>
      <c r="B22" s="351"/>
      <c r="C22" s="64">
        <v>3</v>
      </c>
      <c r="D22" s="122"/>
      <c r="E22" s="122"/>
      <c r="F22" s="122"/>
      <c r="G22" s="122"/>
      <c r="H22" s="122"/>
      <c r="I22" s="229"/>
      <c r="J22" s="228"/>
      <c r="K22" s="228"/>
      <c r="L22" s="122"/>
      <c r="M22" s="122"/>
      <c r="N22" s="122"/>
      <c r="O22" s="4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ht="8.25" customHeight="1">
      <c r="A23" s="351"/>
      <c r="B23" s="351"/>
      <c r="C23" s="118">
        <v>4</v>
      </c>
      <c r="D23" s="122"/>
      <c r="E23" s="122"/>
      <c r="F23" s="122"/>
      <c r="G23" s="122"/>
      <c r="H23" s="236"/>
      <c r="I23" s="237"/>
      <c r="J23" s="228"/>
      <c r="K23" s="228"/>
      <c r="L23" s="122"/>
      <c r="M23" s="122"/>
      <c r="N23" s="122"/>
      <c r="O23" s="4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 spans="1:26" ht="11.25" customHeight="1">
      <c r="A24" s="351"/>
      <c r="B24" s="391" t="s">
        <v>20</v>
      </c>
      <c r="C24" s="62">
        <v>5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4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 spans="1:26" ht="11.25" customHeight="1">
      <c r="A25" s="351"/>
      <c r="B25" s="351"/>
      <c r="C25" s="64">
        <v>6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4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 spans="1:26" ht="11.25" customHeight="1">
      <c r="A26" s="351"/>
      <c r="B26" s="351"/>
      <c r="C26" s="64">
        <v>7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230"/>
      <c r="O26" s="4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 spans="1:26" ht="8.25" customHeight="1">
      <c r="A27" s="391">
        <v>5</v>
      </c>
      <c r="B27" s="391" t="s">
        <v>17</v>
      </c>
      <c r="C27" s="62">
        <v>1</v>
      </c>
      <c r="D27" s="225"/>
      <c r="E27" s="225"/>
      <c r="F27" s="225"/>
      <c r="G27" s="225"/>
      <c r="H27" s="226"/>
      <c r="I27" s="226"/>
      <c r="J27" s="226"/>
      <c r="K27" s="226"/>
      <c r="L27" s="225"/>
      <c r="M27" s="225"/>
      <c r="N27" s="225"/>
      <c r="O27" s="4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 spans="1:26" ht="8.25" customHeight="1">
      <c r="A28" s="351"/>
      <c r="B28" s="351"/>
      <c r="C28" s="64">
        <v>2</v>
      </c>
      <c r="D28" s="122"/>
      <c r="E28" s="122"/>
      <c r="F28" s="122"/>
      <c r="G28" s="122"/>
      <c r="H28" s="228"/>
      <c r="I28" s="228"/>
      <c r="J28" s="228"/>
      <c r="K28" s="228"/>
      <c r="L28" s="122"/>
      <c r="M28" s="122"/>
      <c r="N28" s="122"/>
      <c r="O28" s="4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 spans="1:26" ht="8.25" customHeight="1">
      <c r="A29" s="351"/>
      <c r="B29" s="351"/>
      <c r="C29" s="64">
        <v>3</v>
      </c>
      <c r="D29" s="122"/>
      <c r="E29" s="122"/>
      <c r="F29" s="122"/>
      <c r="G29" s="122"/>
      <c r="H29" s="228"/>
      <c r="I29" s="228"/>
      <c r="J29" s="122"/>
      <c r="K29" s="238"/>
      <c r="L29" s="122"/>
      <c r="M29" s="122"/>
      <c r="N29" s="122"/>
      <c r="O29" s="4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 spans="1:26" ht="8.25" customHeight="1">
      <c r="A30" s="351"/>
      <c r="B30" s="351"/>
      <c r="C30" s="64">
        <v>4</v>
      </c>
      <c r="D30" s="122"/>
      <c r="E30" s="230"/>
      <c r="F30" s="236"/>
      <c r="G30" s="236"/>
      <c r="H30" s="236"/>
      <c r="I30" s="228"/>
      <c r="J30" s="228"/>
      <c r="K30" s="228"/>
      <c r="L30" s="122"/>
      <c r="M30" s="122"/>
      <c r="N30" s="122"/>
      <c r="O30" s="4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 spans="1:26" ht="14.25" customHeight="1">
      <c r="A31" s="351"/>
      <c r="B31" s="391" t="s">
        <v>20</v>
      </c>
      <c r="C31" s="62">
        <v>5</v>
      </c>
      <c r="D31" s="225"/>
      <c r="E31" s="225"/>
      <c r="F31" s="234"/>
      <c r="G31" s="234"/>
      <c r="H31" s="225" t="s">
        <v>204</v>
      </c>
      <c r="I31" s="226" t="s">
        <v>41</v>
      </c>
      <c r="J31" s="226"/>
      <c r="K31" s="226"/>
      <c r="L31" s="225"/>
      <c r="M31" s="225"/>
      <c r="N31" s="225"/>
      <c r="O31" s="4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 spans="1:26" ht="14.25" customHeight="1">
      <c r="A32" s="351"/>
      <c r="B32" s="351"/>
      <c r="C32" s="64">
        <v>6</v>
      </c>
      <c r="D32" s="122"/>
      <c r="E32" s="229"/>
      <c r="F32" s="122"/>
      <c r="G32" s="122"/>
      <c r="H32" s="122" t="s">
        <v>205</v>
      </c>
      <c r="I32" s="228" t="s">
        <v>21</v>
      </c>
      <c r="J32" s="228"/>
      <c r="K32" s="228"/>
      <c r="L32" s="234"/>
      <c r="M32" s="122"/>
      <c r="N32" s="122"/>
      <c r="O32" s="4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 spans="1:26" ht="14.25" customHeight="1">
      <c r="A33" s="351"/>
      <c r="B33" s="351"/>
      <c r="C33" s="64">
        <v>7</v>
      </c>
      <c r="D33" s="122"/>
      <c r="E33" s="122"/>
      <c r="F33" s="122"/>
      <c r="G33" s="122"/>
      <c r="H33" s="122" t="s">
        <v>206</v>
      </c>
      <c r="I33" s="228" t="s">
        <v>30</v>
      </c>
      <c r="J33" s="118"/>
      <c r="K33" s="118"/>
      <c r="L33" s="122"/>
      <c r="M33" s="122"/>
      <c r="N33" s="122"/>
      <c r="O33" s="4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 spans="1:26" ht="8.25" customHeight="1">
      <c r="A34" s="391">
        <v>6</v>
      </c>
      <c r="B34" s="391" t="s">
        <v>17</v>
      </c>
      <c r="C34" s="62">
        <v>1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4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 spans="1:26" ht="8.25" customHeight="1">
      <c r="A35" s="351"/>
      <c r="B35" s="351"/>
      <c r="C35" s="64">
        <v>2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4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 spans="1:26" ht="8.25" customHeight="1">
      <c r="A36" s="351"/>
      <c r="B36" s="351"/>
      <c r="C36" s="64">
        <v>3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4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 spans="1:26" ht="8.25" customHeight="1">
      <c r="A37" s="351"/>
      <c r="B37" s="351"/>
      <c r="C37" s="64">
        <v>4</v>
      </c>
      <c r="D37" s="122"/>
      <c r="E37" s="122"/>
      <c r="F37" s="122"/>
      <c r="G37" s="122"/>
      <c r="H37" s="230"/>
      <c r="I37" s="230"/>
      <c r="J37" s="230"/>
      <c r="K37" s="230"/>
      <c r="L37" s="122"/>
      <c r="M37" s="122"/>
      <c r="N37" s="122"/>
      <c r="O37" s="4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 spans="1:26" ht="18.75" customHeight="1">
      <c r="A38" s="351"/>
      <c r="B38" s="393" t="s">
        <v>20</v>
      </c>
      <c r="C38" s="62">
        <v>5</v>
      </c>
      <c r="D38" s="225" t="s">
        <v>207</v>
      </c>
      <c r="E38" s="225" t="s">
        <v>33</v>
      </c>
      <c r="F38" s="225" t="s">
        <v>25</v>
      </c>
      <c r="G38" s="225" t="s">
        <v>208</v>
      </c>
      <c r="H38" s="226" t="s">
        <v>209</v>
      </c>
      <c r="I38" s="239" t="s">
        <v>210</v>
      </c>
      <c r="J38" s="239" t="s">
        <v>211</v>
      </c>
      <c r="K38" s="226" t="s">
        <v>35</v>
      </c>
      <c r="L38" s="239" t="s">
        <v>212</v>
      </c>
      <c r="M38" s="225" t="s">
        <v>44</v>
      </c>
      <c r="N38" s="225" t="s">
        <v>29</v>
      </c>
      <c r="O38" s="4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 spans="1:26" ht="18.75" customHeight="1">
      <c r="A39" s="351"/>
      <c r="B39" s="354"/>
      <c r="C39" s="64">
        <v>6</v>
      </c>
      <c r="D39" s="122" t="s">
        <v>210</v>
      </c>
      <c r="E39" s="122" t="s">
        <v>44</v>
      </c>
      <c r="F39" s="234" t="s">
        <v>29</v>
      </c>
      <c r="G39" s="122" t="s">
        <v>35</v>
      </c>
      <c r="H39" s="228" t="s">
        <v>213</v>
      </c>
      <c r="I39" s="122" t="s">
        <v>207</v>
      </c>
      <c r="J39" s="122" t="s">
        <v>211</v>
      </c>
      <c r="K39" s="122" t="s">
        <v>208</v>
      </c>
      <c r="L39" s="122" t="s">
        <v>212</v>
      </c>
      <c r="M39" s="122" t="s">
        <v>33</v>
      </c>
      <c r="N39" s="122" t="s">
        <v>25</v>
      </c>
      <c r="O39" s="4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 spans="1:26" ht="18.75" customHeight="1">
      <c r="A40" s="351"/>
      <c r="B40" s="354"/>
      <c r="C40" s="91">
        <v>7</v>
      </c>
      <c r="D40" s="230" t="s">
        <v>211</v>
      </c>
      <c r="E40" s="122" t="s">
        <v>214</v>
      </c>
      <c r="F40" s="230"/>
      <c r="G40" s="230"/>
      <c r="H40" s="232"/>
      <c r="I40" s="240" t="s">
        <v>207</v>
      </c>
      <c r="J40" s="240" t="s">
        <v>210</v>
      </c>
      <c r="K40" s="122" t="s">
        <v>208</v>
      </c>
      <c r="L40" s="230" t="s">
        <v>23</v>
      </c>
      <c r="M40" s="230" t="s">
        <v>28</v>
      </c>
      <c r="N40" s="230"/>
      <c r="O40" s="4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6" ht="11.25" customHeight="1">
      <c r="A41" s="352"/>
      <c r="B41" s="394" t="s">
        <v>92</v>
      </c>
      <c r="C41" s="356"/>
      <c r="D41" s="241"/>
      <c r="E41" s="241"/>
      <c r="F41" s="241"/>
      <c r="G41" s="241"/>
      <c r="H41" s="242"/>
      <c r="I41" s="242"/>
      <c r="J41" s="242"/>
      <c r="K41" s="242"/>
      <c r="L41" s="242"/>
      <c r="M41" s="241"/>
      <c r="N41" s="241"/>
      <c r="O41" s="243"/>
      <c r="P41" s="24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 spans="1:26" ht="19.5" customHeight="1">
      <c r="A42" s="34"/>
      <c r="B42" s="34" t="s">
        <v>215</v>
      </c>
      <c r="C42" s="34"/>
      <c r="D42" s="34"/>
      <c r="E42" s="34"/>
      <c r="F42" s="34"/>
      <c r="G42" s="34"/>
      <c r="H42" s="34"/>
      <c r="I42" s="346" t="s">
        <v>93</v>
      </c>
      <c r="J42" s="347"/>
      <c r="K42" s="347"/>
      <c r="L42" s="347"/>
      <c r="M42" s="347"/>
      <c r="N42" s="347"/>
      <c r="O42" s="34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>
      <c r="A43" s="392" t="s">
        <v>216</v>
      </c>
      <c r="B43" s="347"/>
      <c r="C43" s="347"/>
      <c r="D43" s="347"/>
      <c r="E43" s="347"/>
      <c r="F43" s="347"/>
      <c r="G43" s="347"/>
      <c r="H43" s="347"/>
      <c r="I43" s="34"/>
      <c r="J43" s="34"/>
      <c r="K43" s="34"/>
      <c r="L43" s="34"/>
      <c r="M43" s="34"/>
      <c r="N43" s="3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>
      <c r="A44" s="392" t="s">
        <v>217</v>
      </c>
      <c r="B44" s="347"/>
      <c r="C44" s="347"/>
      <c r="D44" s="347"/>
      <c r="E44" s="347"/>
      <c r="F44" s="347"/>
      <c r="G44" s="347"/>
      <c r="H44" s="347"/>
      <c r="I44" s="39"/>
      <c r="J44" s="39"/>
      <c r="K44" s="39"/>
      <c r="L44" s="39"/>
      <c r="M44" s="39"/>
      <c r="N44" s="39"/>
      <c r="O44" s="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>
      <c r="A45" s="392" t="s">
        <v>218</v>
      </c>
      <c r="B45" s="347"/>
      <c r="C45" s="347"/>
      <c r="D45" s="347"/>
      <c r="E45" s="347"/>
      <c r="F45" s="347"/>
      <c r="G45" s="347"/>
      <c r="H45" s="347"/>
      <c r="I45" s="359" t="s">
        <v>123</v>
      </c>
      <c r="J45" s="347"/>
      <c r="K45" s="347"/>
      <c r="L45" s="347"/>
      <c r="M45" s="347"/>
      <c r="N45" s="347"/>
      <c r="O45" s="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>
      <c r="A46" s="392" t="s">
        <v>219</v>
      </c>
      <c r="B46" s="347"/>
      <c r="C46" s="347"/>
      <c r="D46" s="347"/>
      <c r="E46" s="347"/>
      <c r="F46" s="347"/>
      <c r="G46" s="347"/>
      <c r="H46" s="347"/>
      <c r="I46" s="39"/>
      <c r="J46" s="39"/>
      <c r="K46" s="39"/>
      <c r="L46" s="39"/>
      <c r="M46" s="39"/>
      <c r="N46" s="39"/>
      <c r="O46" s="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9"/>
      <c r="O47" s="5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6" customHeight="1">
      <c r="A48" s="5"/>
      <c r="B48" s="5"/>
      <c r="C48" s="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5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6.25" customHeight="1">
      <c r="A49" s="5"/>
      <c r="B49" s="5"/>
      <c r="C49" s="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5"/>
      <c r="B50" s="5"/>
      <c r="C50" s="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5"/>
      <c r="B51" s="5"/>
      <c r="C51" s="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5"/>
      <c r="B52" s="5"/>
      <c r="C52" s="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5"/>
      <c r="B53" s="5"/>
      <c r="C53" s="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5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5"/>
      <c r="B54" s="5"/>
      <c r="C54" s="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5"/>
      <c r="B55" s="5"/>
      <c r="C55" s="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5"/>
      <c r="B56" s="5"/>
      <c r="C56" s="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5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5"/>
      <c r="B57" s="5"/>
      <c r="C57" s="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5"/>
      <c r="B58" s="5"/>
      <c r="C58" s="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5"/>
      <c r="B59" s="5"/>
      <c r="C59" s="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5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5"/>
      <c r="B60" s="5"/>
      <c r="C60" s="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5"/>
      <c r="B61" s="5"/>
      <c r="C61" s="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5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5"/>
      <c r="B62" s="5"/>
      <c r="C62" s="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5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5"/>
      <c r="B63" s="5"/>
      <c r="C63" s="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5"/>
      <c r="B64" s="5"/>
      <c r="C64" s="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5"/>
      <c r="B65" s="5"/>
      <c r="C65" s="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5"/>
      <c r="B66" s="5"/>
      <c r="C66" s="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5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5"/>
      <c r="B67" s="5"/>
      <c r="C67" s="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5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5"/>
      <c r="B68" s="5"/>
      <c r="C68" s="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5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5"/>
      <c r="B69" s="5"/>
      <c r="C69" s="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5"/>
      <c r="B70" s="5"/>
      <c r="C70" s="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5"/>
      <c r="B71" s="5"/>
      <c r="C71" s="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5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5"/>
      <c r="B72" s="5"/>
      <c r="C72" s="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5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5"/>
      <c r="B73" s="5"/>
      <c r="C73" s="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5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5"/>
      <c r="B74" s="5"/>
      <c r="C74" s="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5"/>
      <c r="B75" s="5"/>
      <c r="C75" s="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5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5"/>
      <c r="B76" s="5"/>
      <c r="C76" s="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5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5"/>
      <c r="B77" s="5"/>
      <c r="C77" s="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5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5"/>
      <c r="B78" s="5"/>
      <c r="C78" s="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5"/>
      <c r="B79" s="5"/>
      <c r="C79" s="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5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5"/>
      <c r="B80" s="5"/>
      <c r="C80" s="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5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5"/>
      <c r="B81" s="5"/>
      <c r="C81" s="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5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5"/>
      <c r="B82" s="5"/>
      <c r="C82" s="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5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5"/>
      <c r="B83" s="5"/>
      <c r="C83" s="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5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5"/>
      <c r="B84" s="5"/>
      <c r="C84" s="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5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5"/>
      <c r="B85" s="5"/>
      <c r="C85" s="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5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5"/>
      <c r="B86" s="5"/>
      <c r="C86" s="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5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5"/>
      <c r="B87" s="5"/>
      <c r="C87" s="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5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5"/>
      <c r="B88" s="5"/>
      <c r="C88" s="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5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5"/>
      <c r="B89" s="5"/>
      <c r="C89" s="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5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</row>
    <row r="248" spans="1:26" ht="15.75" customHeight="1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</row>
    <row r="249" spans="1:26" ht="15.75" customHeight="1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</row>
    <row r="250" spans="1:26" ht="15.75" customHeight="1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</row>
    <row r="251" spans="1:26" ht="15.75" customHeight="1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</row>
    <row r="252" spans="1:26" ht="15.75" customHeight="1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</row>
    <row r="253" spans="1:26" ht="15.75" customHeight="1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</row>
    <row r="254" spans="1:26" ht="15.75" customHeight="1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</row>
    <row r="255" spans="1:26" ht="15.75" customHeight="1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</row>
    <row r="256" spans="1:26" ht="15.75" customHeight="1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</row>
    <row r="257" spans="1:26" ht="15.75" customHeight="1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</row>
    <row r="258" spans="1:26" ht="15.75" customHeight="1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</row>
    <row r="259" spans="1:26" ht="15.75" customHeight="1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</row>
    <row r="260" spans="1:26" ht="15.75" customHeight="1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</row>
    <row r="261" spans="1:26" ht="15.75" customHeight="1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</row>
    <row r="262" spans="1:26" ht="15.75" customHeight="1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</row>
    <row r="263" spans="1:26" ht="15.75" customHeight="1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</row>
    <row r="264" spans="1:26" ht="15.75" customHeight="1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</row>
    <row r="265" spans="1:26" ht="15.75" customHeight="1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</row>
    <row r="266" spans="1:26" ht="15.75" customHeight="1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</row>
    <row r="267" spans="1:26" ht="15.75" customHeight="1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</row>
    <row r="268" spans="1:26" ht="15.75" customHeight="1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</row>
    <row r="269" spans="1:26" ht="15.75" customHeight="1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</row>
    <row r="270" spans="1:26" ht="15.75" customHeight="1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</row>
    <row r="271" spans="1:26" ht="15.75" customHeight="1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</row>
    <row r="272" spans="1:26" ht="15.75" customHeight="1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</row>
    <row r="273" spans="1:26" ht="15.75" customHeight="1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</row>
    <row r="274" spans="1:26" ht="15.75" customHeight="1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</row>
    <row r="275" spans="1:26" ht="15.75" customHeight="1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</row>
    <row r="276" spans="1:26" ht="15.75" customHeight="1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</row>
    <row r="277" spans="1:26" ht="15.75" customHeight="1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</row>
    <row r="278" spans="1:26" ht="15.75" customHeight="1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</row>
    <row r="279" spans="1:26" ht="15.75" customHeight="1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</row>
    <row r="280" spans="1:26" ht="15.75" customHeight="1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</row>
    <row r="281" spans="1:26" ht="15.75" customHeight="1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</row>
    <row r="282" spans="1:26" ht="15.75" customHeight="1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</row>
    <row r="283" spans="1:26" ht="15.75" customHeight="1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</row>
    <row r="284" spans="1:26" ht="15.75" customHeight="1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</row>
    <row r="285" spans="1:26" ht="15.75" customHeight="1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</row>
    <row r="286" spans="1:26" ht="15.75" customHeight="1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</row>
    <row r="287" spans="1:26" ht="15.75" customHeight="1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</row>
    <row r="288" spans="1:26" ht="15.75" customHeight="1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</row>
    <row r="289" spans="1:26" ht="15.75" customHeight="1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</row>
    <row r="290" spans="1:26" ht="15.75" customHeight="1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</row>
    <row r="291" spans="1:26" ht="15.75" customHeight="1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</row>
    <row r="292" spans="1:26" ht="15.75" customHeight="1">
      <c r="A292" s="222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</row>
    <row r="293" spans="1:26" ht="15.75" customHeight="1">
      <c r="A293" s="222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</row>
    <row r="294" spans="1:26" ht="15.75" customHeight="1">
      <c r="A294" s="222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</row>
    <row r="295" spans="1:26" ht="15.75" customHeight="1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</row>
    <row r="296" spans="1:26" ht="15.75" customHeight="1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</row>
    <row r="297" spans="1:26" ht="15.75" customHeight="1">
      <c r="A297" s="222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</row>
    <row r="298" spans="1:26" ht="15.75" customHeight="1">
      <c r="A298" s="222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</row>
    <row r="299" spans="1:26" ht="15.75" customHeight="1">
      <c r="A299" s="222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</row>
    <row r="300" spans="1:26" ht="15.75" customHeight="1">
      <c r="A300" s="222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</row>
    <row r="301" spans="1:26" ht="15.75" customHeight="1">
      <c r="A301" s="222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</row>
    <row r="302" spans="1:26" ht="15.75" customHeight="1">
      <c r="A302" s="222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</row>
    <row r="303" spans="1:26" ht="15.75" customHeight="1">
      <c r="A303" s="222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</row>
    <row r="304" spans="1:26" ht="15.75" customHeight="1">
      <c r="A304" s="222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</row>
    <row r="305" spans="1:26" ht="15.75" customHeight="1">
      <c r="A305" s="222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</row>
    <row r="306" spans="1:26" ht="15.75" customHeight="1">
      <c r="A306" s="222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</row>
    <row r="307" spans="1:26" ht="15.75" customHeight="1">
      <c r="A307" s="222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</row>
    <row r="308" spans="1:26" ht="15.75" customHeight="1">
      <c r="A308" s="222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</row>
    <row r="309" spans="1:26" ht="15.75" customHeight="1">
      <c r="A309" s="222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</row>
    <row r="310" spans="1:26" ht="15.75" customHeight="1">
      <c r="A310" s="222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</row>
    <row r="311" spans="1:26" ht="15.75" customHeight="1">
      <c r="A311" s="222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</row>
    <row r="312" spans="1:26" ht="15.75" customHeight="1">
      <c r="A312" s="222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</row>
    <row r="313" spans="1:26" ht="15.75" customHeight="1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</row>
    <row r="314" spans="1:26" ht="15.75" customHeight="1">
      <c r="A314" s="222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</row>
    <row r="315" spans="1:26" ht="15.75" customHeight="1">
      <c r="A315" s="222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</row>
    <row r="316" spans="1:26" ht="15.75" customHeight="1">
      <c r="A316" s="222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</row>
    <row r="317" spans="1:26" ht="15.75" customHeight="1">
      <c r="A317" s="222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</row>
    <row r="318" spans="1:26" ht="15.75" customHeight="1">
      <c r="A318" s="222"/>
      <c r="B318" s="222"/>
      <c r="C318" s="222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</row>
    <row r="319" spans="1:26" ht="15.75" customHeight="1">
      <c r="A319" s="222"/>
      <c r="B319" s="222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</row>
    <row r="320" spans="1:26" ht="15.75" customHeight="1">
      <c r="A320" s="222"/>
      <c r="B320" s="222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</row>
    <row r="321" spans="1:26" ht="15.75" customHeight="1">
      <c r="A321" s="222"/>
      <c r="B321" s="222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</row>
    <row r="322" spans="1:26" ht="15.75" customHeight="1">
      <c r="A322" s="222"/>
      <c r="B322" s="222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</row>
    <row r="323" spans="1:26" ht="15.75" customHeight="1">
      <c r="A323" s="222"/>
      <c r="B323" s="222"/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</row>
    <row r="324" spans="1:26" ht="15.75" customHeight="1">
      <c r="A324" s="222"/>
      <c r="B324" s="222"/>
      <c r="C324" s="222"/>
      <c r="D324" s="222"/>
      <c r="E324" s="222"/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</row>
    <row r="325" spans="1:26" ht="15.75" customHeight="1">
      <c r="A325" s="222"/>
      <c r="B325" s="222"/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</row>
    <row r="326" spans="1:26" ht="15.75" customHeight="1">
      <c r="A326" s="222"/>
      <c r="B326" s="222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</row>
    <row r="327" spans="1:26" ht="15.75" customHeight="1">
      <c r="A327" s="222"/>
      <c r="B327" s="222"/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</row>
    <row r="328" spans="1:26" ht="15.75" customHeight="1">
      <c r="A328" s="222"/>
      <c r="B328" s="222"/>
      <c r="C328" s="222"/>
      <c r="D328" s="222"/>
      <c r="E328" s="222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</row>
    <row r="329" spans="1:26" ht="15.75" customHeight="1">
      <c r="A329" s="222"/>
      <c r="B329" s="222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</row>
    <row r="330" spans="1:26" ht="15.75" customHeight="1">
      <c r="A330" s="222"/>
      <c r="B330" s="222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</row>
    <row r="331" spans="1:26" ht="15.75" customHeight="1">
      <c r="A331" s="222"/>
      <c r="B331" s="222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</row>
    <row r="332" spans="1:26" ht="15.75" customHeight="1">
      <c r="A332" s="222"/>
      <c r="B332" s="222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</row>
    <row r="333" spans="1:26" ht="15.75" customHeight="1">
      <c r="A333" s="222"/>
      <c r="B333" s="222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</row>
    <row r="334" spans="1:26" ht="15.75" customHeight="1">
      <c r="A334" s="222"/>
      <c r="B334" s="222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</row>
    <row r="335" spans="1:26" ht="15.75" customHeight="1">
      <c r="A335" s="222"/>
      <c r="B335" s="222"/>
      <c r="C335" s="222"/>
      <c r="D335" s="222"/>
      <c r="E335" s="222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</row>
    <row r="336" spans="1:26" ht="15.75" customHeight="1">
      <c r="A336" s="222"/>
      <c r="B336" s="222"/>
      <c r="C336" s="222"/>
      <c r="D336" s="222"/>
      <c r="E336" s="222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</row>
    <row r="337" spans="1:26" ht="15.75" customHeight="1">
      <c r="A337" s="222"/>
      <c r="B337" s="222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</row>
    <row r="338" spans="1:26" ht="15.75" customHeight="1">
      <c r="A338" s="222"/>
      <c r="B338" s="222"/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</row>
    <row r="339" spans="1:26" ht="15.75" customHeight="1">
      <c r="A339" s="222"/>
      <c r="B339" s="222"/>
      <c r="C339" s="222"/>
      <c r="D339" s="222"/>
      <c r="E339" s="222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</row>
    <row r="340" spans="1:26" ht="15.75" customHeight="1">
      <c r="A340" s="222"/>
      <c r="B340" s="222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</row>
    <row r="341" spans="1:26" ht="15.75" customHeight="1">
      <c r="A341" s="222"/>
      <c r="B341" s="222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</row>
    <row r="342" spans="1:26" ht="15.75" customHeight="1">
      <c r="A342" s="222"/>
      <c r="B342" s="222"/>
      <c r="C342" s="222"/>
      <c r="D342" s="222"/>
      <c r="E342" s="222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</row>
    <row r="343" spans="1:26" ht="15.75" customHeight="1">
      <c r="A343" s="222"/>
      <c r="B343" s="222"/>
      <c r="C343" s="222"/>
      <c r="D343" s="222"/>
      <c r="E343" s="222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</row>
    <row r="344" spans="1:26" ht="15.75" customHeight="1">
      <c r="A344" s="222"/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</row>
    <row r="345" spans="1:26" ht="15.75" customHeight="1">
      <c r="A345" s="222"/>
      <c r="B345" s="222"/>
      <c r="C345" s="222"/>
      <c r="D345" s="222"/>
      <c r="E345" s="222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</row>
    <row r="346" spans="1:26" ht="15.75" customHeight="1">
      <c r="A346" s="222"/>
      <c r="B346" s="222"/>
      <c r="C346" s="222"/>
      <c r="D346" s="222"/>
      <c r="E346" s="222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</row>
    <row r="347" spans="1:26" ht="15.75" customHeight="1">
      <c r="A347" s="222"/>
      <c r="B347" s="222"/>
      <c r="C347" s="222"/>
      <c r="D347" s="222"/>
      <c r="E347" s="222"/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</row>
    <row r="348" spans="1:26" ht="15.75" customHeight="1">
      <c r="A348" s="222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</row>
    <row r="349" spans="1:26" ht="15.75" customHeight="1">
      <c r="A349" s="222"/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</row>
    <row r="350" spans="1:26" ht="15.75" customHeight="1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</row>
    <row r="351" spans="1:26" ht="15.75" customHeight="1">
      <c r="A351" s="222"/>
      <c r="B351" s="222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</row>
    <row r="352" spans="1:26" ht="15.75" customHeight="1">
      <c r="A352" s="222"/>
      <c r="B352" s="222"/>
      <c r="C352" s="222"/>
      <c r="D352" s="222"/>
      <c r="E352" s="222"/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</row>
    <row r="353" spans="1:26" ht="15.75" customHeight="1">
      <c r="A353" s="222"/>
      <c r="B353" s="222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</row>
    <row r="354" spans="1:26" ht="15.75" customHeight="1">
      <c r="A354" s="222"/>
      <c r="B354" s="222"/>
      <c r="C354" s="222"/>
      <c r="D354" s="222"/>
      <c r="E354" s="222"/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</row>
    <row r="355" spans="1:26" ht="15.75" customHeight="1">
      <c r="A355" s="222"/>
      <c r="B355" s="222"/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</row>
    <row r="356" spans="1:26" ht="15.75" customHeight="1">
      <c r="A356" s="222"/>
      <c r="B356" s="222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</row>
    <row r="357" spans="1:26" ht="15.75" customHeight="1">
      <c r="A357" s="222"/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</row>
    <row r="358" spans="1:26" ht="15.75" customHeight="1">
      <c r="A358" s="222"/>
      <c r="B358" s="222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</row>
    <row r="359" spans="1:26" ht="15.75" customHeight="1">
      <c r="A359" s="222"/>
      <c r="B359" s="222"/>
      <c r="C359" s="222"/>
      <c r="D359" s="222"/>
      <c r="E359" s="222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</row>
    <row r="360" spans="1:26" ht="15.75" customHeight="1">
      <c r="A360" s="222"/>
      <c r="B360" s="222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</row>
    <row r="361" spans="1:26" ht="15.75" customHeight="1">
      <c r="A361" s="222"/>
      <c r="B361" s="222"/>
      <c r="C361" s="222"/>
      <c r="D361" s="222"/>
      <c r="E361" s="222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</row>
    <row r="362" spans="1:26" ht="15.75" customHeight="1">
      <c r="A362" s="222"/>
      <c r="B362" s="222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</row>
    <row r="363" spans="1:26" ht="15.75" customHeight="1">
      <c r="A363" s="222"/>
      <c r="B363" s="222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</row>
    <row r="364" spans="1:26" ht="15.75" customHeight="1">
      <c r="A364" s="222"/>
      <c r="B364" s="222"/>
      <c r="C364" s="222"/>
      <c r="D364" s="222"/>
      <c r="E364" s="222"/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</row>
    <row r="365" spans="1:26" ht="15.75" customHeight="1">
      <c r="A365" s="222"/>
      <c r="B365" s="222"/>
      <c r="C365" s="222"/>
      <c r="D365" s="222"/>
      <c r="E365" s="222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</row>
    <row r="366" spans="1:26" ht="15.75" customHeight="1">
      <c r="A366" s="222"/>
      <c r="B366" s="222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</row>
    <row r="367" spans="1:26" ht="15.75" customHeight="1">
      <c r="A367" s="222"/>
      <c r="B367" s="222"/>
      <c r="C367" s="222"/>
      <c r="D367" s="222"/>
      <c r="E367" s="222"/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</row>
    <row r="368" spans="1:26" ht="15.75" customHeight="1">
      <c r="A368" s="222"/>
      <c r="B368" s="222"/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</row>
    <row r="369" spans="1:26" ht="15.75" customHeight="1">
      <c r="A369" s="222"/>
      <c r="B369" s="222"/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</row>
    <row r="370" spans="1:26" ht="15.75" customHeight="1">
      <c r="A370" s="222"/>
      <c r="B370" s="222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</row>
    <row r="371" spans="1:26" ht="15.75" customHeight="1">
      <c r="A371" s="222"/>
      <c r="B371" s="222"/>
      <c r="C371" s="222"/>
      <c r="D371" s="222"/>
      <c r="E371" s="222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</row>
    <row r="372" spans="1:26" ht="15.75" customHeight="1">
      <c r="A372" s="222"/>
      <c r="B372" s="222"/>
      <c r="C372" s="222"/>
      <c r="D372" s="222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</row>
    <row r="373" spans="1:26" ht="15.75" customHeight="1">
      <c r="A373" s="222"/>
      <c r="B373" s="222"/>
      <c r="C373" s="222"/>
      <c r="D373" s="222"/>
      <c r="E373" s="222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</row>
    <row r="374" spans="1:26" ht="15.75" customHeight="1">
      <c r="A374" s="222"/>
      <c r="B374" s="222"/>
      <c r="C374" s="222"/>
      <c r="D374" s="222"/>
      <c r="E374" s="222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</row>
    <row r="375" spans="1:26" ht="15.75" customHeight="1">
      <c r="A375" s="222"/>
      <c r="B375" s="222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</row>
    <row r="376" spans="1:26" ht="15.75" customHeight="1">
      <c r="A376" s="222"/>
      <c r="B376" s="222"/>
      <c r="C376" s="222"/>
      <c r="D376" s="222"/>
      <c r="E376" s="222"/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</row>
    <row r="377" spans="1:26" ht="15.75" customHeight="1">
      <c r="A377" s="222"/>
      <c r="B377" s="222"/>
      <c r="C377" s="222"/>
      <c r="D377" s="222"/>
      <c r="E377" s="222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</row>
    <row r="378" spans="1:26" ht="15.75" customHeight="1">
      <c r="A378" s="222"/>
      <c r="B378" s="222"/>
      <c r="C378" s="222"/>
      <c r="D378" s="222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</row>
    <row r="379" spans="1:26" ht="15.75" customHeight="1">
      <c r="A379" s="222"/>
      <c r="B379" s="222"/>
      <c r="C379" s="222"/>
      <c r="D379" s="222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</row>
    <row r="380" spans="1:26" ht="15.75" customHeight="1">
      <c r="A380" s="222"/>
      <c r="B380" s="222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</row>
    <row r="381" spans="1:26" ht="15.75" customHeight="1">
      <c r="A381" s="222"/>
      <c r="B381" s="222"/>
      <c r="C381" s="222"/>
      <c r="D381" s="222"/>
      <c r="E381" s="222"/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</row>
    <row r="382" spans="1:26" ht="15.75" customHeight="1">
      <c r="A382" s="222"/>
      <c r="B382" s="222"/>
      <c r="C382" s="222"/>
      <c r="D382" s="222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</row>
    <row r="383" spans="1:26" ht="15.75" customHeight="1">
      <c r="A383" s="222"/>
      <c r="B383" s="222"/>
      <c r="C383" s="222"/>
      <c r="D383" s="222"/>
      <c r="E383" s="222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</row>
    <row r="384" spans="1:26" ht="15.75" customHeight="1">
      <c r="A384" s="222"/>
      <c r="B384" s="222"/>
      <c r="C384" s="222"/>
      <c r="D384" s="222"/>
      <c r="E384" s="222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</row>
    <row r="385" spans="1:26" ht="15.75" customHeight="1">
      <c r="A385" s="222"/>
      <c r="B385" s="222"/>
      <c r="C385" s="222"/>
      <c r="D385" s="222"/>
      <c r="E385" s="222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</row>
    <row r="386" spans="1:26" ht="15.75" customHeight="1">
      <c r="A386" s="222"/>
      <c r="B386" s="222"/>
      <c r="C386" s="222"/>
      <c r="D386" s="222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</row>
    <row r="387" spans="1:26" ht="15.75" customHeight="1">
      <c r="A387" s="222"/>
      <c r="B387" s="222"/>
      <c r="C387" s="222"/>
      <c r="D387" s="222"/>
      <c r="E387" s="222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</row>
    <row r="388" spans="1:26" ht="15.75" customHeight="1">
      <c r="A388" s="222"/>
      <c r="B388" s="222"/>
      <c r="C388" s="222"/>
      <c r="D388" s="222"/>
      <c r="E388" s="222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</row>
    <row r="389" spans="1:26" ht="15.75" customHeight="1">
      <c r="A389" s="222"/>
      <c r="B389" s="222"/>
      <c r="C389" s="222"/>
      <c r="D389" s="222"/>
      <c r="E389" s="222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</row>
    <row r="390" spans="1:26" ht="15.75" customHeight="1">
      <c r="A390" s="222"/>
      <c r="B390" s="222"/>
      <c r="C390" s="222"/>
      <c r="D390" s="222"/>
      <c r="E390" s="222"/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</row>
    <row r="391" spans="1:26" ht="15.75" customHeight="1">
      <c r="A391" s="222"/>
      <c r="B391" s="222"/>
      <c r="C391" s="222"/>
      <c r="D391" s="222"/>
      <c r="E391" s="222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</row>
    <row r="392" spans="1:26" ht="15.75" customHeight="1">
      <c r="A392" s="222"/>
      <c r="B392" s="222"/>
      <c r="C392" s="222"/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</row>
    <row r="393" spans="1:26" ht="15.75" customHeight="1">
      <c r="A393" s="222"/>
      <c r="B393" s="222"/>
      <c r="C393" s="222"/>
      <c r="D393" s="222"/>
      <c r="E393" s="222"/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22"/>
      <c r="Z393" s="222"/>
    </row>
    <row r="394" spans="1:26" ht="15.75" customHeight="1">
      <c r="A394" s="222"/>
      <c r="B394" s="222"/>
      <c r="C394" s="222"/>
      <c r="D394" s="222"/>
      <c r="E394" s="222"/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22"/>
      <c r="Z394" s="222"/>
    </row>
    <row r="395" spans="1:26" ht="15.75" customHeight="1">
      <c r="A395" s="222"/>
      <c r="B395" s="222"/>
      <c r="C395" s="222"/>
      <c r="D395" s="222"/>
      <c r="E395" s="222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22"/>
      <c r="Z395" s="222"/>
    </row>
    <row r="396" spans="1:26" ht="15.75" customHeight="1">
      <c r="A396" s="222"/>
      <c r="B396" s="222"/>
      <c r="C396" s="222"/>
      <c r="D396" s="222"/>
      <c r="E396" s="222"/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22"/>
      <c r="Z396" s="222"/>
    </row>
    <row r="397" spans="1:26" ht="15.75" customHeight="1">
      <c r="A397" s="222"/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22"/>
      <c r="Z397" s="222"/>
    </row>
    <row r="398" spans="1:26" ht="15.75" customHeight="1">
      <c r="A398" s="222"/>
      <c r="B398" s="222"/>
      <c r="C398" s="222"/>
      <c r="D398" s="222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</row>
    <row r="399" spans="1:26" ht="15.75" customHeight="1">
      <c r="A399" s="222"/>
      <c r="B399" s="222"/>
      <c r="C399" s="222"/>
      <c r="D399" s="222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</row>
    <row r="400" spans="1:26" ht="15.75" customHeight="1">
      <c r="A400" s="222"/>
      <c r="B400" s="222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</row>
    <row r="401" spans="1:26" ht="15.75" customHeight="1">
      <c r="A401" s="222"/>
      <c r="B401" s="222"/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</row>
    <row r="402" spans="1:26" ht="15.75" customHeight="1">
      <c r="A402" s="222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</row>
    <row r="403" spans="1:26" ht="15.75" customHeight="1">
      <c r="A403" s="222"/>
      <c r="B403" s="222"/>
      <c r="C403" s="222"/>
      <c r="D403" s="222"/>
      <c r="E403" s="222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</row>
    <row r="404" spans="1:26" ht="15.75" customHeight="1">
      <c r="A404" s="222"/>
      <c r="B404" s="222"/>
      <c r="C404" s="222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</row>
    <row r="405" spans="1:26" ht="15.75" customHeight="1">
      <c r="A405" s="222"/>
      <c r="B405" s="222"/>
      <c r="C405" s="222"/>
      <c r="D405" s="222"/>
      <c r="E405" s="222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</row>
    <row r="406" spans="1:26" ht="15.75" customHeight="1">
      <c r="A406" s="222"/>
      <c r="B406" s="222"/>
      <c r="C406" s="222"/>
      <c r="D406" s="222"/>
      <c r="E406" s="222"/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</row>
    <row r="407" spans="1:26" ht="15.75" customHeight="1">
      <c r="A407" s="222"/>
      <c r="B407" s="222"/>
      <c r="C407" s="222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</row>
    <row r="408" spans="1:26" ht="15.75" customHeight="1">
      <c r="A408" s="222"/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</row>
    <row r="409" spans="1:26" ht="15.75" customHeight="1">
      <c r="A409" s="222"/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</row>
    <row r="410" spans="1:26" ht="15.75" customHeight="1">
      <c r="A410" s="222"/>
      <c r="B410" s="222"/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</row>
    <row r="411" spans="1:26" ht="15.75" customHeight="1">
      <c r="A411" s="222"/>
      <c r="B411" s="222"/>
      <c r="C411" s="222"/>
      <c r="D411" s="222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</row>
    <row r="412" spans="1:26" ht="15.75" customHeight="1">
      <c r="A412" s="222"/>
      <c r="B412" s="222"/>
      <c r="C412" s="222"/>
      <c r="D412" s="222"/>
      <c r="E412" s="222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</row>
    <row r="413" spans="1:26" ht="15.75" customHeight="1">
      <c r="A413" s="222"/>
      <c r="B413" s="222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</row>
    <row r="414" spans="1:26" ht="15.75" customHeight="1">
      <c r="A414" s="222"/>
      <c r="B414" s="222"/>
      <c r="C414" s="222"/>
      <c r="D414" s="222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</row>
    <row r="415" spans="1:26" ht="15.75" customHeight="1">
      <c r="A415" s="222"/>
      <c r="B415" s="222"/>
      <c r="C415" s="222"/>
      <c r="D415" s="222"/>
      <c r="E415" s="222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</row>
    <row r="416" spans="1:26" ht="15.75" customHeight="1">
      <c r="A416" s="222"/>
      <c r="B416" s="222"/>
      <c r="C416" s="222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</row>
    <row r="417" spans="1:26" ht="15.75" customHeight="1">
      <c r="A417" s="222"/>
      <c r="B417" s="222"/>
      <c r="C417" s="222"/>
      <c r="D417" s="222"/>
      <c r="E417" s="222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22"/>
      <c r="Z417" s="222"/>
    </row>
    <row r="418" spans="1:26" ht="15.75" customHeight="1">
      <c r="A418" s="222"/>
      <c r="B418" s="222"/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22"/>
      <c r="Z418" s="222"/>
    </row>
    <row r="419" spans="1:26" ht="15.75" customHeight="1">
      <c r="A419" s="222"/>
      <c r="B419" s="222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22"/>
      <c r="Z419" s="222"/>
    </row>
    <row r="420" spans="1:26" ht="15.75" customHeight="1">
      <c r="A420" s="222"/>
      <c r="B420" s="222"/>
      <c r="C420" s="222"/>
      <c r="D420" s="222"/>
      <c r="E420" s="222"/>
      <c r="F420" s="222"/>
      <c r="G420" s="222"/>
      <c r="H420" s="222"/>
      <c r="I420" s="222"/>
      <c r="J420" s="222"/>
      <c r="K420" s="222"/>
      <c r="L420" s="222"/>
      <c r="M420" s="222"/>
      <c r="N420" s="222"/>
      <c r="O420" s="222"/>
      <c r="P420" s="222"/>
      <c r="Q420" s="222"/>
      <c r="R420" s="222"/>
      <c r="S420" s="222"/>
      <c r="T420" s="222"/>
      <c r="U420" s="222"/>
      <c r="V420" s="222"/>
      <c r="W420" s="222"/>
      <c r="X420" s="222"/>
      <c r="Y420" s="222"/>
      <c r="Z420" s="222"/>
    </row>
    <row r="421" spans="1:26" ht="15.75" customHeight="1">
      <c r="A421" s="222"/>
      <c r="B421" s="222"/>
      <c r="C421" s="222"/>
      <c r="D421" s="222"/>
      <c r="E421" s="222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22"/>
      <c r="Z421" s="222"/>
    </row>
    <row r="422" spans="1:26" ht="15.75" customHeight="1">
      <c r="A422" s="222"/>
      <c r="B422" s="222"/>
      <c r="C422" s="222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22"/>
      <c r="Z422" s="222"/>
    </row>
    <row r="423" spans="1:26" ht="15.75" customHeight="1">
      <c r="A423" s="222"/>
      <c r="B423" s="222"/>
      <c r="C423" s="222"/>
      <c r="D423" s="222"/>
      <c r="E423" s="222"/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22"/>
      <c r="Z423" s="222"/>
    </row>
    <row r="424" spans="1:26" ht="15.75" customHeight="1">
      <c r="A424" s="222"/>
      <c r="B424" s="222"/>
      <c r="C424" s="222"/>
      <c r="D424" s="222"/>
      <c r="E424" s="222"/>
      <c r="F424" s="222"/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22"/>
      <c r="Z424" s="222"/>
    </row>
    <row r="425" spans="1:26" ht="15.75" customHeight="1">
      <c r="A425" s="222"/>
      <c r="B425" s="222"/>
      <c r="C425" s="222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22"/>
      <c r="Z425" s="222"/>
    </row>
    <row r="426" spans="1:26" ht="15.75" customHeight="1">
      <c r="A426" s="222"/>
      <c r="B426" s="222"/>
      <c r="C426" s="222"/>
      <c r="D426" s="222"/>
      <c r="E426" s="222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22"/>
      <c r="Z426" s="222"/>
    </row>
    <row r="427" spans="1:26" ht="15.75" customHeight="1">
      <c r="A427" s="222"/>
      <c r="B427" s="222"/>
      <c r="C427" s="222"/>
      <c r="D427" s="222"/>
      <c r="E427" s="222"/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22"/>
      <c r="Z427" s="222"/>
    </row>
    <row r="428" spans="1:26" ht="15.75" customHeight="1">
      <c r="A428" s="222"/>
      <c r="B428" s="222"/>
      <c r="C428" s="222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22"/>
      <c r="Z428" s="222"/>
    </row>
    <row r="429" spans="1:26" ht="15.75" customHeight="1">
      <c r="A429" s="222"/>
      <c r="B429" s="222"/>
      <c r="C429" s="222"/>
      <c r="D429" s="222"/>
      <c r="E429" s="222"/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22"/>
      <c r="Z429" s="222"/>
    </row>
    <row r="430" spans="1:26" ht="15.75" customHeight="1">
      <c r="A430" s="222"/>
      <c r="B430" s="222"/>
      <c r="C430" s="222"/>
      <c r="D430" s="222"/>
      <c r="E430" s="222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22"/>
      <c r="Z430" s="222"/>
    </row>
    <row r="431" spans="1:26" ht="15.75" customHeight="1">
      <c r="A431" s="222"/>
      <c r="B431" s="222"/>
      <c r="C431" s="222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</row>
    <row r="432" spans="1:26" ht="15.75" customHeight="1">
      <c r="A432" s="222"/>
      <c r="B432" s="222"/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</row>
    <row r="433" spans="1:26" ht="15.75" customHeight="1">
      <c r="A433" s="222"/>
      <c r="B433" s="222"/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</row>
    <row r="434" spans="1:26" ht="15.75" customHeight="1">
      <c r="A434" s="222"/>
      <c r="B434" s="222"/>
      <c r="C434" s="222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22"/>
      <c r="Z434" s="222"/>
    </row>
    <row r="435" spans="1:26" ht="15.75" customHeight="1">
      <c r="A435" s="222"/>
      <c r="B435" s="222"/>
      <c r="C435" s="222"/>
      <c r="D435" s="222"/>
      <c r="E435" s="222"/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22"/>
      <c r="Z435" s="222"/>
    </row>
    <row r="436" spans="1:26" ht="15.75" customHeight="1">
      <c r="A436" s="222"/>
      <c r="B436" s="222"/>
      <c r="C436" s="222"/>
      <c r="D436" s="222"/>
      <c r="E436" s="222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22"/>
      <c r="Z436" s="222"/>
    </row>
    <row r="437" spans="1:26" ht="15.75" customHeight="1">
      <c r="A437" s="222"/>
      <c r="B437" s="222"/>
      <c r="C437" s="222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22"/>
      <c r="Z437" s="222"/>
    </row>
    <row r="438" spans="1:26" ht="15.75" customHeight="1">
      <c r="A438" s="222"/>
      <c r="B438" s="222"/>
      <c r="C438" s="222"/>
      <c r="D438" s="222"/>
      <c r="E438" s="222"/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22"/>
      <c r="Z438" s="222"/>
    </row>
    <row r="439" spans="1:26" ht="15.75" customHeight="1">
      <c r="A439" s="222"/>
      <c r="B439" s="222"/>
      <c r="C439" s="222"/>
      <c r="D439" s="222"/>
      <c r="E439" s="222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22"/>
      <c r="Z439" s="222"/>
    </row>
    <row r="440" spans="1:26" ht="15.75" customHeight="1">
      <c r="A440" s="222"/>
      <c r="B440" s="222"/>
      <c r="C440" s="222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</row>
    <row r="441" spans="1:26" ht="15.75" customHeight="1">
      <c r="A441" s="222"/>
      <c r="B441" s="222"/>
      <c r="C441" s="222"/>
      <c r="D441" s="222"/>
      <c r="E441" s="222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</row>
    <row r="442" spans="1:26" ht="15.75" customHeight="1">
      <c r="A442" s="222"/>
      <c r="B442" s="222"/>
      <c r="C442" s="222"/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</row>
    <row r="443" spans="1:26" ht="15.75" customHeight="1">
      <c r="A443" s="222"/>
      <c r="B443" s="222"/>
      <c r="C443" s="222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</row>
    <row r="444" spans="1:26" ht="15.75" customHeight="1">
      <c r="A444" s="222"/>
      <c r="B444" s="222"/>
      <c r="C444" s="222"/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</row>
    <row r="445" spans="1:26" ht="15.75" customHeight="1">
      <c r="A445" s="222"/>
      <c r="B445" s="222"/>
      <c r="C445" s="222"/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</row>
    <row r="446" spans="1:26" ht="15.75" customHeight="1">
      <c r="A446" s="222"/>
      <c r="B446" s="222"/>
      <c r="C446" s="222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</row>
    <row r="447" spans="1:26" ht="15.75" customHeight="1">
      <c r="A447" s="222"/>
      <c r="B447" s="222"/>
      <c r="C447" s="222"/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</row>
    <row r="448" spans="1:26" ht="15.75" customHeight="1">
      <c r="A448" s="222"/>
      <c r="B448" s="222"/>
      <c r="C448" s="222"/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</row>
    <row r="449" spans="1:26" ht="15.75" customHeight="1">
      <c r="A449" s="222"/>
      <c r="B449" s="222"/>
      <c r="C449" s="222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</row>
    <row r="450" spans="1:26" ht="15.75" customHeight="1">
      <c r="A450" s="222"/>
      <c r="B450" s="222"/>
      <c r="C450" s="222"/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</row>
    <row r="451" spans="1:26" ht="15.75" customHeight="1">
      <c r="A451" s="222"/>
      <c r="B451" s="222"/>
      <c r="C451" s="222"/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</row>
    <row r="452" spans="1:26" ht="15.75" customHeight="1">
      <c r="A452" s="222"/>
      <c r="B452" s="222"/>
      <c r="C452" s="222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</row>
    <row r="453" spans="1:26" ht="15.75" customHeight="1">
      <c r="A453" s="222"/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</row>
    <row r="454" spans="1:26" ht="15.75" customHeight="1">
      <c r="A454" s="222"/>
      <c r="B454" s="222"/>
      <c r="C454" s="222"/>
      <c r="D454" s="222"/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</row>
    <row r="455" spans="1:26" ht="15.75" customHeight="1">
      <c r="A455" s="222"/>
      <c r="B455" s="222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</row>
    <row r="456" spans="1:26" ht="15.75" customHeight="1">
      <c r="A456" s="222"/>
      <c r="B456" s="222"/>
      <c r="C456" s="222"/>
      <c r="D456" s="222"/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</row>
    <row r="457" spans="1:26" ht="15.75" customHeight="1">
      <c r="A457" s="222"/>
      <c r="B457" s="222"/>
      <c r="C457" s="222"/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</row>
    <row r="458" spans="1:26" ht="15.75" customHeight="1">
      <c r="A458" s="222"/>
      <c r="B458" s="222"/>
      <c r="C458" s="222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</row>
    <row r="459" spans="1:26" ht="15.75" customHeight="1">
      <c r="A459" s="222"/>
      <c r="B459" s="222"/>
      <c r="C459" s="222"/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</row>
    <row r="460" spans="1:26" ht="15.75" customHeight="1">
      <c r="A460" s="222"/>
      <c r="B460" s="222"/>
      <c r="C460" s="222"/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</row>
    <row r="461" spans="1:26" ht="15.75" customHeight="1">
      <c r="A461" s="222"/>
      <c r="B461" s="222"/>
      <c r="C461" s="222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</row>
    <row r="462" spans="1:26" ht="15.75" customHeight="1">
      <c r="A462" s="222"/>
      <c r="B462" s="222"/>
      <c r="C462" s="222"/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</row>
    <row r="463" spans="1:26" ht="15.75" customHeight="1">
      <c r="A463" s="222"/>
      <c r="B463" s="222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</row>
    <row r="464" spans="1:26" ht="15.75" customHeight="1">
      <c r="A464" s="222"/>
      <c r="B464" s="222"/>
      <c r="C464" s="222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</row>
    <row r="465" spans="1:26" ht="15.75" customHeight="1">
      <c r="A465" s="222"/>
      <c r="B465" s="222"/>
      <c r="C465" s="222"/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</row>
    <row r="466" spans="1:26" ht="15.75" customHeight="1">
      <c r="A466" s="222"/>
      <c r="B466" s="222"/>
      <c r="C466" s="222"/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</row>
    <row r="467" spans="1:26" ht="15.75" customHeight="1">
      <c r="A467" s="222"/>
      <c r="B467" s="222"/>
      <c r="C467" s="222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</row>
    <row r="468" spans="1:26" ht="15.75" customHeight="1">
      <c r="A468" s="222"/>
      <c r="B468" s="222"/>
      <c r="C468" s="222"/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</row>
    <row r="469" spans="1:26" ht="15.75" customHeight="1">
      <c r="A469" s="222"/>
      <c r="B469" s="222"/>
      <c r="C469" s="222"/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</row>
    <row r="470" spans="1:26" ht="15.75" customHeight="1">
      <c r="A470" s="222"/>
      <c r="B470" s="222"/>
      <c r="C470" s="222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</row>
    <row r="471" spans="1:26" ht="15.75" customHeight="1">
      <c r="A471" s="222"/>
      <c r="B471" s="222"/>
      <c r="C471" s="222"/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</row>
    <row r="472" spans="1:26" ht="15.75" customHeight="1">
      <c r="A472" s="222"/>
      <c r="B472" s="222"/>
      <c r="C472" s="222"/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</row>
    <row r="473" spans="1:26" ht="15.75" customHeight="1">
      <c r="A473" s="222"/>
      <c r="B473" s="222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</row>
    <row r="474" spans="1:26" ht="15.75" customHeight="1">
      <c r="A474" s="222"/>
      <c r="B474" s="222"/>
      <c r="C474" s="222"/>
      <c r="D474" s="222"/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</row>
    <row r="475" spans="1:26" ht="15.75" customHeight="1">
      <c r="A475" s="222"/>
      <c r="B475" s="222"/>
      <c r="C475" s="222"/>
      <c r="D475" s="222"/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</row>
    <row r="476" spans="1:26" ht="15.75" customHeight="1">
      <c r="A476" s="222"/>
      <c r="B476" s="222"/>
      <c r="C476" s="222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22"/>
      <c r="Z476" s="222"/>
    </row>
    <row r="477" spans="1:26" ht="15.75" customHeight="1">
      <c r="A477" s="222"/>
      <c r="B477" s="222"/>
      <c r="C477" s="222"/>
      <c r="D477" s="222"/>
      <c r="E477" s="222"/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22"/>
      <c r="Z477" s="222"/>
    </row>
    <row r="478" spans="1:26" ht="15.75" customHeight="1">
      <c r="A478" s="222"/>
      <c r="B478" s="222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22"/>
      <c r="Z478" s="222"/>
    </row>
    <row r="479" spans="1:26" ht="15.75" customHeight="1">
      <c r="A479" s="222"/>
      <c r="B479" s="222"/>
      <c r="C479" s="222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22"/>
      <c r="Z479" s="222"/>
    </row>
    <row r="480" spans="1:26" ht="15.75" customHeight="1">
      <c r="A480" s="222"/>
      <c r="B480" s="222"/>
      <c r="C480" s="222"/>
      <c r="D480" s="222"/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</row>
    <row r="481" spans="1:26" ht="15.75" customHeight="1">
      <c r="A481" s="222"/>
      <c r="B481" s="222"/>
      <c r="C481" s="222"/>
      <c r="D481" s="222"/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</row>
    <row r="482" spans="1:26" ht="15.75" customHeight="1">
      <c r="A482" s="222"/>
      <c r="B482" s="222"/>
      <c r="C482" s="222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</row>
    <row r="483" spans="1:26" ht="15.75" customHeight="1">
      <c r="A483" s="222"/>
      <c r="B483" s="222"/>
      <c r="C483" s="222"/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</row>
    <row r="484" spans="1:26" ht="15.75" customHeight="1">
      <c r="A484" s="222"/>
      <c r="B484" s="222"/>
      <c r="C484" s="222"/>
      <c r="D484" s="222"/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</row>
    <row r="485" spans="1:26" ht="15.75" customHeight="1">
      <c r="A485" s="222"/>
      <c r="B485" s="222"/>
      <c r="C485" s="222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</row>
    <row r="486" spans="1:26" ht="15.75" customHeight="1">
      <c r="A486" s="222"/>
      <c r="B486" s="222"/>
      <c r="C486" s="222"/>
      <c r="D486" s="222"/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</row>
    <row r="487" spans="1:26" ht="15.75" customHeight="1">
      <c r="A487" s="222"/>
      <c r="B487" s="222"/>
      <c r="C487" s="222"/>
      <c r="D487" s="222"/>
      <c r="E487" s="222"/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22"/>
      <c r="Z487" s="222"/>
    </row>
    <row r="488" spans="1:26" ht="15.75" customHeight="1">
      <c r="A488" s="222"/>
      <c r="B488" s="222"/>
      <c r="C488" s="222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</row>
    <row r="489" spans="1:26" ht="15.75" customHeight="1">
      <c r="A489" s="222"/>
      <c r="B489" s="222"/>
      <c r="C489" s="222"/>
      <c r="D489" s="222"/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</row>
    <row r="490" spans="1:26" ht="15.75" customHeight="1">
      <c r="A490" s="222"/>
      <c r="B490" s="222"/>
      <c r="C490" s="222"/>
      <c r="D490" s="222"/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</row>
    <row r="491" spans="1:26" ht="15.75" customHeight="1">
      <c r="A491" s="222"/>
      <c r="B491" s="222"/>
      <c r="C491" s="222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</row>
    <row r="492" spans="1:26" ht="15.75" customHeight="1">
      <c r="A492" s="222"/>
      <c r="B492" s="222"/>
      <c r="C492" s="222"/>
      <c r="D492" s="222"/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</row>
    <row r="493" spans="1:26" ht="15.75" customHeight="1">
      <c r="A493" s="222"/>
      <c r="B493" s="222"/>
      <c r="C493" s="222"/>
      <c r="D493" s="222"/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</row>
    <row r="494" spans="1:26" ht="15.75" customHeight="1">
      <c r="A494" s="222"/>
      <c r="B494" s="222"/>
      <c r="C494" s="222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</row>
    <row r="495" spans="1:26" ht="15.75" customHeight="1">
      <c r="A495" s="222"/>
      <c r="B495" s="222"/>
      <c r="C495" s="222"/>
      <c r="D495" s="222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</row>
    <row r="496" spans="1:26" ht="15.75" customHeight="1">
      <c r="A496" s="222"/>
      <c r="B496" s="222"/>
      <c r="C496" s="222"/>
      <c r="D496" s="222"/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</row>
    <row r="497" spans="1:26" ht="15.75" customHeight="1">
      <c r="A497" s="222"/>
      <c r="B497" s="222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</row>
    <row r="498" spans="1:26" ht="15.75" customHeight="1">
      <c r="A498" s="222"/>
      <c r="B498" s="222"/>
      <c r="C498" s="222"/>
      <c r="D498" s="222"/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</row>
    <row r="499" spans="1:26" ht="15.75" customHeight="1">
      <c r="A499" s="222"/>
      <c r="B499" s="222"/>
      <c r="C499" s="222"/>
      <c r="D499" s="222"/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</row>
    <row r="500" spans="1:26" ht="15.75" customHeight="1">
      <c r="A500" s="222"/>
      <c r="B500" s="222"/>
      <c r="C500" s="222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</row>
    <row r="501" spans="1:26" ht="15.75" customHeight="1">
      <c r="A501" s="222"/>
      <c r="B501" s="222"/>
      <c r="C501" s="222"/>
      <c r="D501" s="222"/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</row>
    <row r="502" spans="1:26" ht="15.75" customHeight="1">
      <c r="A502" s="222"/>
      <c r="B502" s="222"/>
      <c r="C502" s="222"/>
      <c r="D502" s="222"/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</row>
    <row r="503" spans="1:26" ht="15.75" customHeight="1">
      <c r="A503" s="222"/>
      <c r="B503" s="222"/>
      <c r="C503" s="222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</row>
    <row r="504" spans="1:26" ht="15.75" customHeight="1">
      <c r="A504" s="222"/>
      <c r="B504" s="222"/>
      <c r="C504" s="222"/>
      <c r="D504" s="222"/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</row>
    <row r="505" spans="1:26" ht="15.75" customHeight="1">
      <c r="A505" s="222"/>
      <c r="B505" s="222"/>
      <c r="C505" s="222"/>
      <c r="D505" s="222"/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</row>
    <row r="506" spans="1:26" ht="15.75" customHeight="1">
      <c r="A506" s="222"/>
      <c r="B506" s="222"/>
      <c r="C506" s="222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</row>
    <row r="507" spans="1:26" ht="15.75" customHeight="1">
      <c r="A507" s="222"/>
      <c r="B507" s="222"/>
      <c r="C507" s="222"/>
      <c r="D507" s="222"/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</row>
    <row r="508" spans="1:26" ht="15.75" customHeight="1">
      <c r="A508" s="222"/>
      <c r="B508" s="222"/>
      <c r="C508" s="222"/>
      <c r="D508" s="222"/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</row>
    <row r="509" spans="1:26" ht="15.75" customHeight="1">
      <c r="A509" s="222"/>
      <c r="B509" s="222"/>
      <c r="C509" s="222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</row>
    <row r="510" spans="1:26" ht="15.75" customHeight="1">
      <c r="A510" s="222"/>
      <c r="B510" s="222"/>
      <c r="C510" s="222"/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</row>
    <row r="511" spans="1:26" ht="15.75" customHeight="1">
      <c r="A511" s="222"/>
      <c r="B511" s="222"/>
      <c r="C511" s="222"/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</row>
    <row r="512" spans="1:26" ht="15.75" customHeight="1">
      <c r="A512" s="222"/>
      <c r="B512" s="222"/>
      <c r="C512" s="222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</row>
    <row r="513" spans="1:26" ht="15.75" customHeight="1">
      <c r="A513" s="222"/>
      <c r="B513" s="222"/>
      <c r="C513" s="222"/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</row>
    <row r="514" spans="1:26" ht="15.75" customHeight="1">
      <c r="A514" s="222"/>
      <c r="B514" s="222"/>
      <c r="C514" s="222"/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</row>
    <row r="515" spans="1:26" ht="15.75" customHeight="1">
      <c r="A515" s="222"/>
      <c r="B515" s="222"/>
      <c r="C515" s="222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</row>
    <row r="516" spans="1:26" ht="15.75" customHeight="1">
      <c r="A516" s="222"/>
      <c r="B516" s="222"/>
      <c r="C516" s="222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</row>
    <row r="517" spans="1:26" ht="15.75" customHeight="1">
      <c r="A517" s="222"/>
      <c r="B517" s="222"/>
      <c r="C517" s="222"/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</row>
    <row r="518" spans="1:26" ht="15.75" customHeight="1">
      <c r="A518" s="222"/>
      <c r="B518" s="222"/>
      <c r="C518" s="222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</row>
    <row r="519" spans="1:26" ht="15.75" customHeight="1">
      <c r="A519" s="222"/>
      <c r="B519" s="222"/>
      <c r="C519" s="222"/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</row>
    <row r="520" spans="1:26" ht="15.75" customHeight="1">
      <c r="A520" s="222"/>
      <c r="B520" s="222"/>
      <c r="C520" s="222"/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</row>
    <row r="521" spans="1:26" ht="15.75" customHeight="1">
      <c r="A521" s="222"/>
      <c r="B521" s="222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</row>
    <row r="522" spans="1:26" ht="15.75" customHeight="1">
      <c r="A522" s="222"/>
      <c r="B522" s="222"/>
      <c r="C522" s="222"/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</row>
    <row r="523" spans="1:26" ht="15.75" customHeight="1">
      <c r="A523" s="222"/>
      <c r="B523" s="222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</row>
    <row r="524" spans="1:26" ht="15.75" customHeight="1">
      <c r="A524" s="222"/>
      <c r="B524" s="222"/>
      <c r="C524" s="222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</row>
    <row r="525" spans="1:26" ht="15.75" customHeight="1">
      <c r="A525" s="222"/>
      <c r="B525" s="222"/>
      <c r="C525" s="222"/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</row>
    <row r="526" spans="1:26" ht="15.75" customHeight="1">
      <c r="A526" s="222"/>
      <c r="B526" s="222"/>
      <c r="C526" s="222"/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</row>
    <row r="527" spans="1:26" ht="15.75" customHeight="1">
      <c r="A527" s="222"/>
      <c r="B527" s="222"/>
      <c r="C527" s="222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</row>
    <row r="528" spans="1:26" ht="15.75" customHeight="1">
      <c r="A528" s="222"/>
      <c r="B528" s="222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</row>
    <row r="529" spans="1:26" ht="15.75" customHeight="1">
      <c r="A529" s="222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</row>
    <row r="530" spans="1:26" ht="15.75" customHeight="1">
      <c r="A530" s="222"/>
      <c r="B530" s="222"/>
      <c r="C530" s="222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</row>
    <row r="531" spans="1:26" ht="15.75" customHeight="1">
      <c r="A531" s="222"/>
      <c r="B531" s="222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</row>
    <row r="532" spans="1:26" ht="15.75" customHeight="1">
      <c r="A532" s="222"/>
      <c r="B532" s="222"/>
      <c r="C532" s="222"/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</row>
    <row r="533" spans="1:26" ht="15.75" customHeight="1">
      <c r="A533" s="222"/>
      <c r="B533" s="222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</row>
    <row r="534" spans="1:26" ht="15.75" customHeight="1">
      <c r="A534" s="222"/>
      <c r="B534" s="222"/>
      <c r="C534" s="222"/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</row>
    <row r="535" spans="1:26" ht="15.75" customHeight="1">
      <c r="A535" s="222"/>
      <c r="B535" s="222"/>
      <c r="C535" s="222"/>
      <c r="D535" s="222"/>
      <c r="E535" s="222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22"/>
      <c r="Z535" s="222"/>
    </row>
    <row r="536" spans="1:26" ht="15.75" customHeight="1">
      <c r="A536" s="222"/>
      <c r="B536" s="222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</row>
    <row r="537" spans="1:26" ht="15.75" customHeight="1">
      <c r="A537" s="222"/>
      <c r="B537" s="222"/>
      <c r="C537" s="222"/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</row>
    <row r="538" spans="1:26" ht="15.75" customHeight="1">
      <c r="A538" s="222"/>
      <c r="B538" s="222"/>
      <c r="C538" s="222"/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</row>
    <row r="539" spans="1:26" ht="15.75" customHeight="1">
      <c r="A539" s="222"/>
      <c r="B539" s="222"/>
      <c r="C539" s="222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</row>
    <row r="540" spans="1:26" ht="15.75" customHeight="1">
      <c r="A540" s="222"/>
      <c r="B540" s="222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</row>
    <row r="541" spans="1:26" ht="15.75" customHeight="1">
      <c r="A541" s="222"/>
      <c r="B541" s="222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</row>
    <row r="542" spans="1:26" ht="15.75" customHeight="1">
      <c r="A542" s="222"/>
      <c r="B542" s="222"/>
      <c r="C542" s="222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</row>
    <row r="543" spans="1:26" ht="15.75" customHeight="1">
      <c r="A543" s="222"/>
      <c r="B543" s="222"/>
      <c r="C543" s="222"/>
      <c r="D543" s="222"/>
      <c r="E543" s="222"/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</row>
    <row r="544" spans="1:26" ht="15.75" customHeight="1">
      <c r="A544" s="222"/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</row>
    <row r="545" spans="1:26" ht="15.75" customHeight="1">
      <c r="A545" s="222"/>
      <c r="B545" s="222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</row>
    <row r="546" spans="1:26" ht="15.75" customHeight="1">
      <c r="A546" s="222"/>
      <c r="B546" s="222"/>
      <c r="C546" s="222"/>
      <c r="D546" s="222"/>
      <c r="E546" s="222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</row>
    <row r="547" spans="1:26" ht="15.75" customHeight="1">
      <c r="A547" s="222"/>
      <c r="B547" s="222"/>
      <c r="C547" s="222"/>
      <c r="D547" s="222"/>
      <c r="E547" s="222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</row>
    <row r="548" spans="1:26" ht="15.75" customHeight="1">
      <c r="A548" s="222"/>
      <c r="B548" s="222"/>
      <c r="C548" s="222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</row>
    <row r="549" spans="1:26" ht="15.75" customHeight="1">
      <c r="A549" s="222"/>
      <c r="B549" s="222"/>
      <c r="C549" s="222"/>
      <c r="D549" s="222"/>
      <c r="E549" s="222"/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</row>
    <row r="550" spans="1:26" ht="15.75" customHeight="1">
      <c r="A550" s="222"/>
      <c r="B550" s="222"/>
      <c r="C550" s="222"/>
      <c r="D550" s="222"/>
      <c r="E550" s="222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</row>
    <row r="551" spans="1:26" ht="15.75" customHeight="1">
      <c r="A551" s="222"/>
      <c r="B551" s="222"/>
      <c r="C551" s="222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</row>
    <row r="552" spans="1:26" ht="15.75" customHeight="1">
      <c r="A552" s="222"/>
      <c r="B552" s="222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</row>
    <row r="553" spans="1:26" ht="15.75" customHeight="1">
      <c r="A553" s="222"/>
      <c r="B553" s="222"/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</row>
    <row r="554" spans="1:26" ht="15.75" customHeight="1">
      <c r="A554" s="222"/>
      <c r="B554" s="222"/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</row>
    <row r="555" spans="1:26" ht="15.75" customHeight="1">
      <c r="A555" s="222"/>
      <c r="B555" s="222"/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</row>
    <row r="556" spans="1:26" ht="15.75" customHeight="1">
      <c r="A556" s="222"/>
      <c r="B556" s="222"/>
      <c r="C556" s="222"/>
      <c r="D556" s="222"/>
      <c r="E556" s="222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</row>
    <row r="557" spans="1:26" ht="15.75" customHeight="1">
      <c r="A557" s="222"/>
      <c r="B557" s="222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</row>
    <row r="558" spans="1:26" ht="15.75" customHeight="1">
      <c r="A558" s="222"/>
      <c r="B558" s="222"/>
      <c r="C558" s="222"/>
      <c r="D558" s="222"/>
      <c r="E558" s="222"/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</row>
    <row r="559" spans="1:26" ht="15.75" customHeight="1">
      <c r="A559" s="222"/>
      <c r="B559" s="222"/>
      <c r="C559" s="222"/>
      <c r="D559" s="222"/>
      <c r="E559" s="222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</row>
    <row r="560" spans="1:26" ht="15.75" customHeight="1">
      <c r="A560" s="222"/>
      <c r="B560" s="222"/>
      <c r="C560" s="222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</row>
    <row r="561" spans="1:26" ht="15.75" customHeight="1">
      <c r="A561" s="222"/>
      <c r="B561" s="222"/>
      <c r="C561" s="222"/>
      <c r="D561" s="222"/>
      <c r="E561" s="222"/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</row>
    <row r="562" spans="1:26" ht="15.75" customHeight="1">
      <c r="A562" s="222"/>
      <c r="B562" s="222"/>
      <c r="C562" s="222"/>
      <c r="D562" s="222"/>
      <c r="E562" s="222"/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</row>
    <row r="563" spans="1:26" ht="15.75" customHeight="1">
      <c r="A563" s="222"/>
      <c r="B563" s="222"/>
      <c r="C563" s="222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</row>
    <row r="564" spans="1:26" ht="15.75" customHeight="1">
      <c r="A564" s="222"/>
      <c r="B564" s="222"/>
      <c r="C564" s="222"/>
      <c r="D564" s="222"/>
      <c r="E564" s="222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</row>
    <row r="565" spans="1:26" ht="15.75" customHeight="1">
      <c r="A565" s="222"/>
      <c r="B565" s="222"/>
      <c r="C565" s="222"/>
      <c r="D565" s="222"/>
      <c r="E565" s="222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</row>
    <row r="566" spans="1:26" ht="15.75" customHeight="1">
      <c r="A566" s="222"/>
      <c r="B566" s="222"/>
      <c r="C566" s="222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</row>
    <row r="567" spans="1:26" ht="15.75" customHeight="1">
      <c r="A567" s="222"/>
      <c r="B567" s="222"/>
      <c r="C567" s="222"/>
      <c r="D567" s="222"/>
      <c r="E567" s="222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</row>
    <row r="568" spans="1:26" ht="15.75" customHeight="1">
      <c r="A568" s="222"/>
      <c r="B568" s="222"/>
      <c r="C568" s="222"/>
      <c r="D568" s="222"/>
      <c r="E568" s="222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</row>
    <row r="569" spans="1:26" ht="15.75" customHeight="1">
      <c r="A569" s="222"/>
      <c r="B569" s="222"/>
      <c r="C569" s="222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</row>
    <row r="570" spans="1:26" ht="15.75" customHeight="1">
      <c r="A570" s="222"/>
      <c r="B570" s="222"/>
      <c r="C570" s="222"/>
      <c r="D570" s="222"/>
      <c r="E570" s="222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</row>
    <row r="571" spans="1:26" ht="15.75" customHeight="1">
      <c r="A571" s="222"/>
      <c r="B571" s="222"/>
      <c r="C571" s="222"/>
      <c r="D571" s="222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</row>
    <row r="572" spans="1:26" ht="15.75" customHeight="1">
      <c r="A572" s="222"/>
      <c r="B572" s="222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</row>
    <row r="573" spans="1:26" ht="15.75" customHeight="1">
      <c r="A573" s="222"/>
      <c r="B573" s="222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</row>
    <row r="574" spans="1:26" ht="15.75" customHeight="1">
      <c r="A574" s="222"/>
      <c r="B574" s="222"/>
      <c r="C574" s="222"/>
      <c r="D574" s="222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</row>
    <row r="575" spans="1:26" ht="15.75" customHeight="1">
      <c r="A575" s="222"/>
      <c r="B575" s="222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</row>
    <row r="576" spans="1:26" ht="15.75" customHeight="1">
      <c r="A576" s="222"/>
      <c r="B576" s="222"/>
      <c r="C576" s="222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</row>
    <row r="577" spans="1:26" ht="15.75" customHeight="1">
      <c r="A577" s="222"/>
      <c r="B577" s="222"/>
      <c r="C577" s="222"/>
      <c r="D577" s="222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</row>
    <row r="578" spans="1:26" ht="15.75" customHeight="1">
      <c r="A578" s="222"/>
      <c r="B578" s="222"/>
      <c r="C578" s="222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</row>
    <row r="579" spans="1:26" ht="15.75" customHeight="1">
      <c r="A579" s="222"/>
      <c r="B579" s="222"/>
      <c r="C579" s="222"/>
      <c r="D579" s="222"/>
      <c r="E579" s="222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</row>
    <row r="580" spans="1:26" ht="15.75" customHeight="1">
      <c r="A580" s="222"/>
      <c r="B580" s="222"/>
      <c r="C580" s="222"/>
      <c r="D580" s="222"/>
      <c r="E580" s="222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</row>
    <row r="581" spans="1:26" ht="15.75" customHeight="1">
      <c r="A581" s="222"/>
      <c r="B581" s="222"/>
      <c r="C581" s="222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</row>
    <row r="582" spans="1:26" ht="15.75" customHeight="1">
      <c r="A582" s="222"/>
      <c r="B582" s="222"/>
      <c r="C582" s="222"/>
      <c r="D582" s="222"/>
      <c r="E582" s="222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</row>
    <row r="583" spans="1:26" ht="15.75" customHeight="1">
      <c r="A583" s="222"/>
      <c r="B583" s="222"/>
      <c r="C583" s="222"/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</row>
    <row r="584" spans="1:26" ht="15.75" customHeight="1">
      <c r="A584" s="222"/>
      <c r="B584" s="222"/>
      <c r="C584" s="222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</row>
    <row r="585" spans="1:26" ht="15.75" customHeight="1">
      <c r="A585" s="222"/>
      <c r="B585" s="222"/>
      <c r="C585" s="222"/>
      <c r="D585" s="222"/>
      <c r="E585" s="222"/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</row>
    <row r="586" spans="1:26" ht="15.75" customHeight="1">
      <c r="A586" s="222"/>
      <c r="B586" s="222"/>
      <c r="C586" s="222"/>
      <c r="D586" s="222"/>
      <c r="E586" s="222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</row>
    <row r="587" spans="1:26" ht="15.75" customHeight="1">
      <c r="A587" s="222"/>
      <c r="B587" s="222"/>
      <c r="C587" s="222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22"/>
      <c r="Z587" s="222"/>
    </row>
    <row r="588" spans="1:26" ht="15.75" customHeight="1">
      <c r="A588" s="222"/>
      <c r="B588" s="222"/>
      <c r="C588" s="222"/>
      <c r="D588" s="222"/>
      <c r="E588" s="222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</row>
    <row r="589" spans="1:26" ht="15.75" customHeight="1">
      <c r="A589" s="222"/>
      <c r="B589" s="222"/>
      <c r="C589" s="222"/>
      <c r="D589" s="222"/>
      <c r="E589" s="222"/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22"/>
      <c r="Z589" s="222"/>
    </row>
    <row r="590" spans="1:26" ht="15.75" customHeight="1">
      <c r="A590" s="222"/>
      <c r="B590" s="222"/>
      <c r="C590" s="222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22"/>
      <c r="Z590" s="222"/>
    </row>
    <row r="591" spans="1:26" ht="15.75" customHeight="1">
      <c r="A591" s="222"/>
      <c r="B591" s="222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22"/>
      <c r="Z591" s="222"/>
    </row>
    <row r="592" spans="1:26" ht="15.75" customHeight="1">
      <c r="A592" s="222"/>
      <c r="B592" s="222"/>
      <c r="C592" s="222"/>
      <c r="D592" s="222"/>
      <c r="E592" s="222"/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22"/>
      <c r="Z592" s="222"/>
    </row>
    <row r="593" spans="1:26" ht="15.75" customHeight="1">
      <c r="A593" s="222"/>
      <c r="B593" s="222"/>
      <c r="C593" s="222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22"/>
      <c r="Z593" s="222"/>
    </row>
    <row r="594" spans="1:26" ht="15.75" customHeight="1">
      <c r="A594" s="222"/>
      <c r="B594" s="222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22"/>
      <c r="Z594" s="222"/>
    </row>
    <row r="595" spans="1:26" ht="15.75" customHeight="1">
      <c r="A595" s="222"/>
      <c r="B595" s="222"/>
      <c r="C595" s="222"/>
      <c r="D595" s="222"/>
      <c r="E595" s="222"/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22"/>
      <c r="Z595" s="222"/>
    </row>
    <row r="596" spans="1:26" ht="15.75" customHeight="1">
      <c r="A596" s="222"/>
      <c r="B596" s="222"/>
      <c r="C596" s="222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22"/>
      <c r="Z596" s="222"/>
    </row>
    <row r="597" spans="1:26" ht="15.75" customHeight="1">
      <c r="A597" s="222"/>
      <c r="B597" s="222"/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22"/>
      <c r="Z597" s="222"/>
    </row>
    <row r="598" spans="1:26" ht="15.75" customHeight="1">
      <c r="A598" s="222"/>
      <c r="B598" s="222"/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</row>
    <row r="599" spans="1:26" ht="15.75" customHeight="1">
      <c r="A599" s="222"/>
      <c r="B599" s="222"/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22"/>
      <c r="Z599" s="222"/>
    </row>
    <row r="600" spans="1:26" ht="15.75" customHeight="1">
      <c r="A600" s="222"/>
      <c r="B600" s="222"/>
      <c r="C600" s="222"/>
      <c r="D600" s="222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</row>
    <row r="601" spans="1:26" ht="15.75" customHeight="1">
      <c r="A601" s="222"/>
      <c r="B601" s="222"/>
      <c r="C601" s="222"/>
      <c r="D601" s="222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</row>
    <row r="602" spans="1:26" ht="15.75" customHeight="1">
      <c r="A602" s="222"/>
      <c r="B602" s="222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</row>
    <row r="603" spans="1:26" ht="15.75" customHeight="1">
      <c r="A603" s="222"/>
      <c r="B603" s="222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</row>
    <row r="604" spans="1:26" ht="15.75" customHeight="1">
      <c r="A604" s="222"/>
      <c r="B604" s="222"/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</row>
    <row r="605" spans="1:26" ht="15.75" customHeight="1">
      <c r="A605" s="222"/>
      <c r="B605" s="222"/>
      <c r="C605" s="222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</row>
    <row r="606" spans="1:26" ht="15.75" customHeight="1">
      <c r="A606" s="222"/>
      <c r="B606" s="222"/>
      <c r="C606" s="222"/>
      <c r="D606" s="222"/>
      <c r="E606" s="222"/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</row>
    <row r="607" spans="1:26" ht="15.75" customHeight="1">
      <c r="A607" s="222"/>
      <c r="B607" s="222"/>
      <c r="C607" s="222"/>
      <c r="D607" s="222"/>
      <c r="E607" s="222"/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</row>
    <row r="608" spans="1:26" ht="15.75" customHeight="1">
      <c r="A608" s="222"/>
      <c r="B608" s="222"/>
      <c r="C608" s="222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</row>
    <row r="609" spans="1:26" ht="15.75" customHeight="1">
      <c r="A609" s="222"/>
      <c r="B609" s="222"/>
      <c r="C609" s="222"/>
      <c r="D609" s="222"/>
      <c r="E609" s="222"/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22"/>
      <c r="Z609" s="222"/>
    </row>
    <row r="610" spans="1:26" ht="15.75" customHeight="1">
      <c r="A610" s="222"/>
      <c r="B610" s="222"/>
      <c r="C610" s="222"/>
      <c r="D610" s="222"/>
      <c r="E610" s="222"/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22"/>
      <c r="Z610" s="222"/>
    </row>
    <row r="611" spans="1:26" ht="15.75" customHeight="1">
      <c r="A611" s="222"/>
      <c r="B611" s="222"/>
      <c r="C611" s="222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22"/>
      <c r="Z611" s="222"/>
    </row>
    <row r="612" spans="1:26" ht="15.75" customHeight="1">
      <c r="A612" s="222"/>
      <c r="B612" s="222"/>
      <c r="C612" s="222"/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</row>
    <row r="613" spans="1:26" ht="15.75" customHeight="1">
      <c r="A613" s="222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22"/>
      <c r="Z613" s="222"/>
    </row>
    <row r="614" spans="1:26" ht="15.75" customHeight="1">
      <c r="A614" s="222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22"/>
      <c r="Z614" s="222"/>
    </row>
    <row r="615" spans="1:26" ht="15.75" customHeight="1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22"/>
      <c r="Z615" s="222"/>
    </row>
    <row r="616" spans="1:26" ht="15.75" customHeight="1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</row>
    <row r="617" spans="1:26" ht="15.75" customHeight="1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</row>
    <row r="618" spans="1:26" ht="15.75" customHeight="1">
      <c r="A618" s="222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22"/>
      <c r="Z618" s="222"/>
    </row>
    <row r="619" spans="1:26" ht="15.75" customHeight="1">
      <c r="A619" s="222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22"/>
      <c r="Z619" s="222"/>
    </row>
    <row r="620" spans="1:26" ht="15.75" customHeight="1">
      <c r="A620" s="222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22"/>
      <c r="Z620" s="222"/>
    </row>
    <row r="621" spans="1:26" ht="15.75" customHeight="1">
      <c r="A621" s="222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</row>
    <row r="622" spans="1:26" ht="15.75" customHeight="1">
      <c r="A622" s="222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</row>
    <row r="623" spans="1:26" ht="15.75" customHeight="1">
      <c r="A623" s="222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</row>
    <row r="624" spans="1:26" ht="15.75" customHeight="1">
      <c r="A624" s="222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</row>
    <row r="625" spans="1:26" ht="15.75" customHeight="1">
      <c r="A625" s="222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</row>
    <row r="626" spans="1:26" ht="15.75" customHeight="1">
      <c r="A626" s="222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</row>
    <row r="627" spans="1:26" ht="15.75" customHeight="1">
      <c r="A627" s="222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</row>
    <row r="628" spans="1:26" ht="15.75" customHeight="1">
      <c r="A628" s="222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</row>
    <row r="629" spans="1:26" ht="15.75" customHeight="1">
      <c r="A629" s="222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</row>
    <row r="630" spans="1:26" ht="15.75" customHeight="1">
      <c r="A630" s="222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</row>
    <row r="631" spans="1:26" ht="15.75" customHeight="1">
      <c r="A631" s="222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</row>
    <row r="632" spans="1:26" ht="15.75" customHeight="1">
      <c r="A632" s="222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</row>
    <row r="633" spans="1:26" ht="15.75" customHeight="1">
      <c r="A633" s="222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</row>
    <row r="634" spans="1:26" ht="15.75" customHeight="1">
      <c r="A634" s="222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</row>
    <row r="635" spans="1:26" ht="15.75" customHeight="1">
      <c r="A635" s="222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</row>
    <row r="636" spans="1:26" ht="15.75" customHeight="1">
      <c r="A636" s="222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</row>
    <row r="637" spans="1:26" ht="15.75" customHeight="1">
      <c r="A637" s="222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</row>
    <row r="638" spans="1:26" ht="15.75" customHeight="1">
      <c r="A638" s="222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</row>
    <row r="639" spans="1:26" ht="15.75" customHeight="1">
      <c r="A639" s="222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</row>
    <row r="640" spans="1:26" ht="15.75" customHeight="1">
      <c r="A640" s="222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</row>
    <row r="641" spans="1:26" ht="15.75" customHeight="1">
      <c r="A641" s="222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22"/>
      <c r="Z641" s="222"/>
    </row>
    <row r="642" spans="1:26" ht="15.75" customHeight="1">
      <c r="A642" s="222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</row>
    <row r="643" spans="1:26" ht="15.75" customHeight="1">
      <c r="A643" s="222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</row>
    <row r="644" spans="1:26" ht="15.75" customHeight="1">
      <c r="A644" s="222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</row>
    <row r="645" spans="1:26" ht="15.75" customHeight="1">
      <c r="A645" s="222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</row>
    <row r="646" spans="1:26" ht="15.75" customHeight="1">
      <c r="A646" s="222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</row>
    <row r="647" spans="1:26" ht="15.75" customHeight="1">
      <c r="A647" s="222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</row>
    <row r="648" spans="1:26" ht="15.75" customHeight="1">
      <c r="A648" s="222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</row>
    <row r="649" spans="1:26" ht="15.75" customHeight="1">
      <c r="A649" s="222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22"/>
      <c r="Z649" s="222"/>
    </row>
    <row r="650" spans="1:26" ht="15.75" customHeight="1">
      <c r="A650" s="222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</row>
    <row r="651" spans="1:26" ht="15.75" customHeight="1">
      <c r="A651" s="222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</row>
    <row r="652" spans="1:26" ht="15.75" customHeight="1">
      <c r="A652" s="222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</row>
    <row r="653" spans="1:26" ht="15.75" customHeight="1">
      <c r="A653" s="222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</row>
    <row r="654" spans="1:26" ht="15.75" customHeight="1">
      <c r="A654" s="222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</row>
    <row r="655" spans="1:26" ht="15.75" customHeight="1">
      <c r="A655" s="222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22"/>
      <c r="Z655" s="222"/>
    </row>
    <row r="656" spans="1:26" ht="15.75" customHeight="1">
      <c r="A656" s="222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22"/>
      <c r="Z656" s="222"/>
    </row>
    <row r="657" spans="1:26" ht="15.75" customHeight="1">
      <c r="A657" s="222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22"/>
      <c r="Z657" s="222"/>
    </row>
    <row r="658" spans="1:26" ht="15.75" customHeight="1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22"/>
      <c r="Z658" s="222"/>
    </row>
    <row r="659" spans="1:26" ht="15.75" customHeight="1">
      <c r="A659" s="222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22"/>
      <c r="Z659" s="222"/>
    </row>
    <row r="660" spans="1:26" ht="15.75" customHeight="1">
      <c r="A660" s="222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22"/>
      <c r="Z660" s="222"/>
    </row>
    <row r="661" spans="1:26" ht="15.75" customHeight="1">
      <c r="A661" s="222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22"/>
      <c r="Z661" s="222"/>
    </row>
    <row r="662" spans="1:26" ht="15.75" customHeight="1">
      <c r="A662" s="222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22"/>
      <c r="Z662" s="222"/>
    </row>
    <row r="663" spans="1:26" ht="15.75" customHeight="1">
      <c r="A663" s="222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22"/>
      <c r="Z663" s="222"/>
    </row>
    <row r="664" spans="1:26" ht="15.75" customHeight="1">
      <c r="A664" s="222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</row>
    <row r="665" spans="1:26" ht="15.75" customHeight="1">
      <c r="A665" s="222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</row>
    <row r="666" spans="1:26" ht="15.75" customHeight="1">
      <c r="A666" s="222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</row>
    <row r="667" spans="1:26" ht="15.75" customHeight="1">
      <c r="A667" s="222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</row>
    <row r="668" spans="1:26" ht="15.75" customHeight="1">
      <c r="A668" s="222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</row>
    <row r="669" spans="1:26" ht="15.75" customHeight="1">
      <c r="A669" s="222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22"/>
      <c r="Z669" s="222"/>
    </row>
    <row r="670" spans="1:26" ht="15.75" customHeight="1">
      <c r="A670" s="222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22"/>
      <c r="Z670" s="222"/>
    </row>
    <row r="671" spans="1:26" ht="15.75" customHeight="1">
      <c r="A671" s="222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22"/>
      <c r="Z671" s="222"/>
    </row>
    <row r="672" spans="1:26" ht="15.75" customHeight="1">
      <c r="A672" s="222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22"/>
      <c r="Z672" s="222"/>
    </row>
    <row r="673" spans="1:26" ht="15.75" customHeight="1">
      <c r="A673" s="222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22"/>
      <c r="Z673" s="222"/>
    </row>
    <row r="674" spans="1:26" ht="15.75" customHeight="1">
      <c r="A674" s="222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22"/>
      <c r="Z674" s="222"/>
    </row>
    <row r="675" spans="1:26" ht="15.75" customHeight="1">
      <c r="A675" s="222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22"/>
      <c r="Z675" s="222"/>
    </row>
    <row r="676" spans="1:26" ht="15.75" customHeight="1">
      <c r="A676" s="222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22"/>
      <c r="Z676" s="222"/>
    </row>
    <row r="677" spans="1:26" ht="15.75" customHeight="1">
      <c r="A677" s="222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22"/>
      <c r="Z677" s="222"/>
    </row>
    <row r="678" spans="1:26" ht="15.75" customHeight="1">
      <c r="A678" s="222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22"/>
      <c r="Z678" s="222"/>
    </row>
    <row r="679" spans="1:26" ht="15.75" customHeight="1">
      <c r="A679" s="222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22"/>
      <c r="Z679" s="222"/>
    </row>
    <row r="680" spans="1:26" ht="15.75" customHeight="1">
      <c r="A680" s="222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22"/>
      <c r="Z680" s="222"/>
    </row>
    <row r="681" spans="1:26" ht="15.75" customHeight="1">
      <c r="A681" s="222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22"/>
      <c r="Z681" s="222"/>
    </row>
    <row r="682" spans="1:26" ht="15.75" customHeight="1">
      <c r="A682" s="222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22"/>
      <c r="Z682" s="222"/>
    </row>
    <row r="683" spans="1:26" ht="15.75" customHeight="1">
      <c r="A683" s="222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</row>
    <row r="684" spans="1:26" ht="15.75" customHeight="1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22"/>
      <c r="Z684" s="222"/>
    </row>
    <row r="685" spans="1:26" ht="15.75" customHeight="1">
      <c r="A685" s="222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22"/>
      <c r="Z685" s="222"/>
    </row>
    <row r="686" spans="1:26" ht="15.75" customHeight="1">
      <c r="A686" s="222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22"/>
      <c r="Z686" s="222"/>
    </row>
    <row r="687" spans="1:26" ht="15.75" customHeight="1">
      <c r="A687" s="222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22"/>
      <c r="Z687" s="222"/>
    </row>
    <row r="688" spans="1:26" ht="15.75" customHeight="1">
      <c r="A688" s="222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22"/>
      <c r="Z688" s="222"/>
    </row>
    <row r="689" spans="1:26" ht="15.75" customHeight="1">
      <c r="A689" s="222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22"/>
      <c r="Z689" s="222"/>
    </row>
    <row r="690" spans="1:26" ht="15.75" customHeight="1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</row>
    <row r="691" spans="1:26" ht="15.75" customHeight="1">
      <c r="A691" s="222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</row>
    <row r="692" spans="1:26" ht="15.75" customHeight="1">
      <c r="A692" s="222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</row>
    <row r="693" spans="1:26" ht="15.75" customHeight="1">
      <c r="A693" s="222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</row>
    <row r="694" spans="1:26" ht="15.75" customHeight="1">
      <c r="A694" s="222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</row>
    <row r="695" spans="1:26" ht="15.75" customHeight="1">
      <c r="A695" s="222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</row>
    <row r="696" spans="1:26" ht="15.75" customHeight="1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</row>
    <row r="697" spans="1:26" ht="15.75" customHeight="1">
      <c r="A697" s="222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</row>
    <row r="698" spans="1:26" ht="15.75" customHeight="1">
      <c r="A698" s="222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</row>
    <row r="699" spans="1:26" ht="15.75" customHeight="1">
      <c r="A699" s="222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</row>
    <row r="700" spans="1:26" ht="15.75" customHeight="1">
      <c r="A700" s="222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</row>
    <row r="701" spans="1:26" ht="15.75" customHeight="1">
      <c r="A701" s="222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</row>
    <row r="702" spans="1:26" ht="15.75" customHeight="1">
      <c r="A702" s="222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</row>
    <row r="703" spans="1:26" ht="15.75" customHeight="1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</row>
    <row r="704" spans="1:26" ht="15.75" customHeight="1">
      <c r="A704" s="222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</row>
    <row r="705" spans="1:26" ht="15.75" customHeight="1">
      <c r="A705" s="222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</row>
    <row r="706" spans="1:26" ht="15.75" customHeight="1">
      <c r="A706" s="222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</row>
    <row r="707" spans="1:26" ht="15.75" customHeight="1">
      <c r="A707" s="222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</row>
    <row r="708" spans="1:26" ht="15.75" customHeight="1">
      <c r="A708" s="222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</row>
    <row r="709" spans="1:26" ht="15.75" customHeight="1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</row>
    <row r="710" spans="1:26" ht="15.75" customHeight="1">
      <c r="A710" s="222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</row>
    <row r="711" spans="1:26" ht="15.75" customHeight="1">
      <c r="A711" s="222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22"/>
      <c r="Z711" s="222"/>
    </row>
    <row r="712" spans="1:26" ht="15.75" customHeight="1">
      <c r="A712" s="222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22"/>
      <c r="Z712" s="222"/>
    </row>
    <row r="713" spans="1:26" ht="15.75" customHeight="1">
      <c r="A713" s="222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22"/>
      <c r="Z713" s="222"/>
    </row>
    <row r="714" spans="1:26" ht="15.75" customHeight="1">
      <c r="A714" s="222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22"/>
      <c r="Z714" s="222"/>
    </row>
    <row r="715" spans="1:26" ht="15.75" customHeight="1">
      <c r="A715" s="222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22"/>
      <c r="Z715" s="222"/>
    </row>
    <row r="716" spans="1:26" ht="15.75" customHeight="1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22"/>
      <c r="Z716" s="222"/>
    </row>
    <row r="717" spans="1:26" ht="15.75" customHeight="1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22"/>
      <c r="Z717" s="222"/>
    </row>
    <row r="718" spans="1:26" ht="15.75" customHeight="1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22"/>
      <c r="Z718" s="222"/>
    </row>
    <row r="719" spans="1:26" ht="15.75" customHeight="1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22"/>
      <c r="Z719" s="222"/>
    </row>
    <row r="720" spans="1:26" ht="15.75" customHeight="1">
      <c r="A720" s="222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22"/>
      <c r="Z720" s="222"/>
    </row>
    <row r="721" spans="1:26" ht="15.75" customHeight="1">
      <c r="A721" s="222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22"/>
      <c r="Z721" s="222"/>
    </row>
    <row r="722" spans="1:26" ht="15.75" customHeight="1">
      <c r="A722" s="222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22"/>
      <c r="Z722" s="222"/>
    </row>
    <row r="723" spans="1:26" ht="15.75" customHeight="1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22"/>
      <c r="Z723" s="222"/>
    </row>
    <row r="724" spans="1:26" ht="15.75" customHeight="1">
      <c r="A724" s="222"/>
      <c r="B724" s="222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  <c r="X724" s="222"/>
      <c r="Y724" s="222"/>
      <c r="Z724" s="222"/>
    </row>
    <row r="725" spans="1:26" ht="15.75" customHeight="1">
      <c r="A725" s="222"/>
      <c r="B725" s="222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22"/>
      <c r="Z725" s="222"/>
    </row>
    <row r="726" spans="1:26" ht="15.75" customHeight="1">
      <c r="A726" s="222"/>
      <c r="B726" s="222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22"/>
      <c r="Z726" s="222"/>
    </row>
    <row r="727" spans="1:26" ht="15.75" customHeight="1">
      <c r="A727" s="222"/>
      <c r="B727" s="222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22"/>
      <c r="Z727" s="222"/>
    </row>
    <row r="728" spans="1:26" ht="15.75" customHeight="1">
      <c r="A728" s="222"/>
      <c r="B728" s="222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22"/>
      <c r="Z728" s="222"/>
    </row>
    <row r="729" spans="1:26" ht="15.75" customHeight="1">
      <c r="A729" s="222"/>
      <c r="B729" s="222"/>
      <c r="C729" s="222"/>
      <c r="D729" s="222"/>
      <c r="E729" s="222"/>
      <c r="F729" s="222"/>
      <c r="G729" s="222"/>
      <c r="H729" s="222"/>
      <c r="I729" s="222"/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22"/>
      <c r="Z729" s="222"/>
    </row>
    <row r="730" spans="1:26" ht="15.75" customHeight="1">
      <c r="A730" s="222"/>
      <c r="B730" s="222"/>
      <c r="C730" s="222"/>
      <c r="D730" s="222"/>
      <c r="E730" s="222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22"/>
      <c r="Z730" s="222"/>
    </row>
    <row r="731" spans="1:26" ht="15.75" customHeight="1">
      <c r="A731" s="222"/>
      <c r="B731" s="222"/>
      <c r="C731" s="222"/>
      <c r="D731" s="222"/>
      <c r="E731" s="222"/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22"/>
      <c r="Z731" s="222"/>
    </row>
    <row r="732" spans="1:26" ht="15.75" customHeight="1">
      <c r="A732" s="222"/>
      <c r="B732" s="222"/>
      <c r="C732" s="222"/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22"/>
      <c r="Z732" s="222"/>
    </row>
    <row r="733" spans="1:26" ht="15.75" customHeight="1">
      <c r="A733" s="222"/>
      <c r="B733" s="222"/>
      <c r="C733" s="222"/>
      <c r="D733" s="222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22"/>
      <c r="Z733" s="222"/>
    </row>
    <row r="734" spans="1:26" ht="15.75" customHeight="1">
      <c r="A734" s="222"/>
      <c r="B734" s="222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22"/>
      <c r="Z734" s="222"/>
    </row>
    <row r="735" spans="1:26" ht="15.75" customHeight="1">
      <c r="A735" s="222"/>
      <c r="B735" s="222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22"/>
      <c r="Z735" s="222"/>
    </row>
    <row r="736" spans="1:26" ht="15.75" customHeight="1">
      <c r="A736" s="222"/>
      <c r="B736" s="222"/>
      <c r="C736" s="222"/>
      <c r="D736" s="222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22"/>
      <c r="Z736" s="222"/>
    </row>
    <row r="737" spans="1:26" ht="15.75" customHeight="1">
      <c r="A737" s="222"/>
      <c r="B737" s="222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22"/>
      <c r="Z737" s="222"/>
    </row>
    <row r="738" spans="1:26" ht="15.75" customHeight="1">
      <c r="A738" s="222"/>
      <c r="B738" s="222"/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22"/>
      <c r="Z738" s="222"/>
    </row>
    <row r="739" spans="1:26" ht="15.75" customHeight="1">
      <c r="A739" s="222"/>
      <c r="B739" s="222"/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22"/>
      <c r="Z739" s="222"/>
    </row>
    <row r="740" spans="1:26" ht="15.75" customHeight="1">
      <c r="A740" s="222"/>
      <c r="B740" s="222"/>
      <c r="C740" s="222"/>
      <c r="D740" s="222"/>
      <c r="E740" s="222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22"/>
      <c r="Z740" s="222"/>
    </row>
    <row r="741" spans="1:26" ht="15.75" customHeight="1">
      <c r="A741" s="222"/>
      <c r="B741" s="222"/>
      <c r="C741" s="222"/>
      <c r="D741" s="222"/>
      <c r="E741" s="222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22"/>
      <c r="Z741" s="222"/>
    </row>
    <row r="742" spans="1:26" ht="15.75" customHeight="1">
      <c r="A742" s="222"/>
      <c r="B742" s="222"/>
      <c r="C742" s="222"/>
      <c r="D742" s="222"/>
      <c r="E742" s="222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22"/>
      <c r="Z742" s="222"/>
    </row>
    <row r="743" spans="1:26" ht="15.75" customHeight="1">
      <c r="A743" s="222"/>
      <c r="B743" s="222"/>
      <c r="C743" s="222"/>
      <c r="D743" s="222"/>
      <c r="E743" s="222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22"/>
      <c r="Z743" s="222"/>
    </row>
    <row r="744" spans="1:26" ht="15.75" customHeight="1">
      <c r="A744" s="222"/>
      <c r="B744" s="222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22"/>
      <c r="Z744" s="222"/>
    </row>
    <row r="745" spans="1:26" ht="15.75" customHeight="1">
      <c r="A745" s="222"/>
      <c r="B745" s="222"/>
      <c r="C745" s="222"/>
      <c r="D745" s="222"/>
      <c r="E745" s="222"/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22"/>
      <c r="Z745" s="222"/>
    </row>
    <row r="746" spans="1:26" ht="15.75" customHeight="1">
      <c r="A746" s="222"/>
      <c r="B746" s="222"/>
      <c r="C746" s="222"/>
      <c r="D746" s="222"/>
      <c r="E746" s="222"/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22"/>
      <c r="Z746" s="222"/>
    </row>
    <row r="747" spans="1:26" ht="15.75" customHeight="1">
      <c r="A747" s="222"/>
      <c r="B747" s="222"/>
      <c r="C747" s="222"/>
      <c r="D747" s="222"/>
      <c r="E747" s="222"/>
      <c r="F747" s="222"/>
      <c r="G747" s="222"/>
      <c r="H747" s="222"/>
      <c r="I747" s="222"/>
      <c r="J747" s="222"/>
      <c r="K747" s="222"/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22"/>
      <c r="Z747" s="222"/>
    </row>
    <row r="748" spans="1:26" ht="15.75" customHeight="1">
      <c r="A748" s="222"/>
      <c r="B748" s="222"/>
      <c r="C748" s="222"/>
      <c r="D748" s="222"/>
      <c r="E748" s="222"/>
      <c r="F748" s="222"/>
      <c r="G748" s="222"/>
      <c r="H748" s="222"/>
      <c r="I748" s="222"/>
      <c r="J748" s="222"/>
      <c r="K748" s="222"/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  <c r="X748" s="222"/>
      <c r="Y748" s="222"/>
      <c r="Z748" s="222"/>
    </row>
    <row r="749" spans="1:26" ht="15.75" customHeight="1">
      <c r="A749" s="222"/>
      <c r="B749" s="222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22"/>
      <c r="Z749" s="222"/>
    </row>
    <row r="750" spans="1:26" ht="15.75" customHeight="1">
      <c r="A750" s="222"/>
      <c r="B750" s="222"/>
      <c r="C750" s="222"/>
      <c r="D750" s="222"/>
      <c r="E750" s="222"/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22"/>
      <c r="Z750" s="222"/>
    </row>
    <row r="751" spans="1:26" ht="15.75" customHeight="1">
      <c r="A751" s="222"/>
      <c r="B751" s="222"/>
      <c r="C751" s="222"/>
      <c r="D751" s="222"/>
      <c r="E751" s="222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22"/>
      <c r="Z751" s="222"/>
    </row>
    <row r="752" spans="1:26" ht="15.75" customHeight="1">
      <c r="A752" s="222"/>
      <c r="B752" s="222"/>
      <c r="C752" s="222"/>
      <c r="D752" s="222"/>
      <c r="E752" s="222"/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22"/>
      <c r="Z752" s="222"/>
    </row>
    <row r="753" spans="1:26" ht="15.75" customHeight="1">
      <c r="A753" s="222"/>
      <c r="B753" s="222"/>
      <c r="C753" s="222"/>
      <c r="D753" s="222"/>
      <c r="E753" s="222"/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22"/>
      <c r="Z753" s="222"/>
    </row>
    <row r="754" spans="1:26" ht="15.75" customHeight="1">
      <c r="A754" s="222"/>
      <c r="B754" s="222"/>
      <c r="C754" s="222"/>
      <c r="D754" s="222"/>
      <c r="E754" s="222"/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22"/>
      <c r="Z754" s="222"/>
    </row>
    <row r="755" spans="1:26" ht="15.75" customHeight="1">
      <c r="A755" s="222"/>
      <c r="B755" s="222"/>
      <c r="C755" s="222"/>
      <c r="D755" s="222"/>
      <c r="E755" s="222"/>
      <c r="F755" s="222"/>
      <c r="G755" s="222"/>
      <c r="H755" s="222"/>
      <c r="I755" s="222"/>
      <c r="J755" s="222"/>
      <c r="K755" s="222"/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22"/>
      <c r="Z755" s="222"/>
    </row>
    <row r="756" spans="1:26" ht="15.75" customHeight="1">
      <c r="A756" s="222"/>
      <c r="B756" s="222"/>
      <c r="C756" s="222"/>
      <c r="D756" s="222"/>
      <c r="E756" s="222"/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22"/>
      <c r="Z756" s="222"/>
    </row>
    <row r="757" spans="1:26" ht="15.75" customHeight="1">
      <c r="A757" s="222"/>
      <c r="B757" s="222"/>
      <c r="C757" s="222"/>
      <c r="D757" s="222"/>
      <c r="E757" s="222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22"/>
      <c r="Z757" s="222"/>
    </row>
    <row r="758" spans="1:26" ht="15.75" customHeight="1">
      <c r="A758" s="222"/>
      <c r="B758" s="222"/>
      <c r="C758" s="222"/>
      <c r="D758" s="222"/>
      <c r="E758" s="222"/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22"/>
      <c r="Z758" s="222"/>
    </row>
    <row r="759" spans="1:26" ht="15.75" customHeight="1">
      <c r="A759" s="222"/>
      <c r="B759" s="222"/>
      <c r="C759" s="222"/>
      <c r="D759" s="222"/>
      <c r="E759" s="222"/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22"/>
      <c r="Z759" s="222"/>
    </row>
    <row r="760" spans="1:26" ht="15.75" customHeight="1">
      <c r="A760" s="222"/>
      <c r="B760" s="222"/>
      <c r="C760" s="222"/>
      <c r="D760" s="222"/>
      <c r="E760" s="222"/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22"/>
      <c r="Z760" s="222"/>
    </row>
    <row r="761" spans="1:26" ht="15.75" customHeight="1">
      <c r="A761" s="222"/>
      <c r="B761" s="222"/>
      <c r="C761" s="222"/>
      <c r="D761" s="222"/>
      <c r="E761" s="222"/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22"/>
      <c r="Z761" s="222"/>
    </row>
    <row r="762" spans="1:26" ht="15.75" customHeight="1">
      <c r="A762" s="222"/>
      <c r="B762" s="222"/>
      <c r="C762" s="222"/>
      <c r="D762" s="222"/>
      <c r="E762" s="222"/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22"/>
      <c r="Z762" s="222"/>
    </row>
    <row r="763" spans="1:26" ht="15.75" customHeight="1">
      <c r="A763" s="222"/>
      <c r="B763" s="222"/>
      <c r="C763" s="222"/>
      <c r="D763" s="222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22"/>
      <c r="Z763" s="222"/>
    </row>
    <row r="764" spans="1:26" ht="15.75" customHeight="1">
      <c r="A764" s="222"/>
      <c r="B764" s="222"/>
      <c r="C764" s="222"/>
      <c r="D764" s="222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22"/>
      <c r="Z764" s="222"/>
    </row>
    <row r="765" spans="1:26" ht="15.75" customHeight="1">
      <c r="A765" s="222"/>
      <c r="B765" s="222"/>
      <c r="C765" s="222"/>
      <c r="D765" s="222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22"/>
      <c r="Z765" s="222"/>
    </row>
    <row r="766" spans="1:26" ht="15.75" customHeight="1">
      <c r="A766" s="222"/>
      <c r="B766" s="222"/>
      <c r="C766" s="222"/>
      <c r="D766" s="222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22"/>
      <c r="Z766" s="222"/>
    </row>
    <row r="767" spans="1:26" ht="15.75" customHeight="1">
      <c r="A767" s="222"/>
      <c r="B767" s="222"/>
      <c r="C767" s="222"/>
      <c r="D767" s="222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  <c r="O767" s="222"/>
      <c r="P767" s="222"/>
      <c r="Q767" s="222"/>
      <c r="R767" s="222"/>
      <c r="S767" s="222"/>
      <c r="T767" s="222"/>
      <c r="U767" s="222"/>
      <c r="V767" s="222"/>
      <c r="W767" s="222"/>
      <c r="X767" s="222"/>
      <c r="Y767" s="222"/>
      <c r="Z767" s="222"/>
    </row>
    <row r="768" spans="1:26" ht="15.75" customHeight="1">
      <c r="A768" s="222"/>
      <c r="B768" s="222"/>
      <c r="C768" s="222"/>
      <c r="D768" s="222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22"/>
      <c r="Z768" s="222"/>
    </row>
    <row r="769" spans="1:26" ht="15.75" customHeight="1">
      <c r="A769" s="222"/>
      <c r="B769" s="222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22"/>
      <c r="Z769" s="222"/>
    </row>
    <row r="770" spans="1:26" ht="15.75" customHeight="1">
      <c r="A770" s="222"/>
      <c r="B770" s="222"/>
      <c r="C770" s="222"/>
      <c r="D770" s="222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22"/>
      <c r="Z770" s="222"/>
    </row>
    <row r="771" spans="1:26" ht="15.75" customHeight="1">
      <c r="A771" s="222"/>
      <c r="B771" s="222"/>
      <c r="C771" s="222"/>
      <c r="D771" s="222"/>
      <c r="E771" s="222"/>
      <c r="F771" s="222"/>
      <c r="G771" s="222"/>
      <c r="H771" s="222"/>
      <c r="I771" s="222"/>
      <c r="J771" s="222"/>
      <c r="K771" s="222"/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  <c r="X771" s="222"/>
      <c r="Y771" s="222"/>
      <c r="Z771" s="222"/>
    </row>
    <row r="772" spans="1:26" ht="15.75" customHeight="1">
      <c r="A772" s="222"/>
      <c r="B772" s="222"/>
      <c r="C772" s="222"/>
      <c r="D772" s="222"/>
      <c r="E772" s="222"/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22"/>
      <c r="Z772" s="222"/>
    </row>
    <row r="773" spans="1:26" ht="15.75" customHeight="1">
      <c r="A773" s="222"/>
      <c r="B773" s="222"/>
      <c r="C773" s="222"/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22"/>
      <c r="Z773" s="222"/>
    </row>
    <row r="774" spans="1:26" ht="15.75" customHeight="1">
      <c r="A774" s="222"/>
      <c r="B774" s="222"/>
      <c r="C774" s="222"/>
      <c r="D774" s="222"/>
      <c r="E774" s="222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22"/>
      <c r="Z774" s="222"/>
    </row>
    <row r="775" spans="1:26" ht="15.75" customHeight="1">
      <c r="A775" s="222"/>
      <c r="B775" s="222"/>
      <c r="C775" s="222"/>
      <c r="D775" s="222"/>
      <c r="E775" s="222"/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22"/>
      <c r="Z775" s="222"/>
    </row>
    <row r="776" spans="1:26" ht="15.75" customHeight="1">
      <c r="A776" s="222"/>
      <c r="B776" s="222"/>
      <c r="C776" s="222"/>
      <c r="D776" s="222"/>
      <c r="E776" s="222"/>
      <c r="F776" s="222"/>
      <c r="G776" s="222"/>
      <c r="H776" s="222"/>
      <c r="I776" s="222"/>
      <c r="J776" s="222"/>
      <c r="K776" s="222"/>
      <c r="L776" s="222"/>
      <c r="M776" s="222"/>
      <c r="N776" s="222"/>
      <c r="O776" s="222"/>
      <c r="P776" s="222"/>
      <c r="Q776" s="222"/>
      <c r="R776" s="222"/>
      <c r="S776" s="222"/>
      <c r="T776" s="222"/>
      <c r="U776" s="222"/>
      <c r="V776" s="222"/>
      <c r="W776" s="222"/>
      <c r="X776" s="222"/>
      <c r="Y776" s="222"/>
      <c r="Z776" s="222"/>
    </row>
    <row r="777" spans="1:26" ht="15.75" customHeight="1">
      <c r="A777" s="222"/>
      <c r="B777" s="222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  <c r="O777" s="222"/>
      <c r="P777" s="222"/>
      <c r="Q777" s="222"/>
      <c r="R777" s="222"/>
      <c r="S777" s="222"/>
      <c r="T777" s="222"/>
      <c r="U777" s="222"/>
      <c r="V777" s="222"/>
      <c r="W777" s="222"/>
      <c r="X777" s="222"/>
      <c r="Y777" s="222"/>
      <c r="Z777" s="222"/>
    </row>
    <row r="778" spans="1:26" ht="15.75" customHeight="1">
      <c r="A778" s="222"/>
      <c r="B778" s="222"/>
      <c r="C778" s="222"/>
      <c r="D778" s="222"/>
      <c r="E778" s="222"/>
      <c r="F778" s="222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22"/>
      <c r="Z778" s="222"/>
    </row>
    <row r="779" spans="1:26" ht="15.75" customHeight="1">
      <c r="A779" s="222"/>
      <c r="B779" s="222"/>
      <c r="C779" s="222"/>
      <c r="D779" s="222"/>
      <c r="E779" s="222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22"/>
      <c r="Z779" s="222"/>
    </row>
    <row r="780" spans="1:26" ht="15.75" customHeight="1">
      <c r="A780" s="222"/>
      <c r="B780" s="222"/>
      <c r="C780" s="222"/>
      <c r="D780" s="222"/>
      <c r="E780" s="222"/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22"/>
      <c r="Z780" s="222"/>
    </row>
    <row r="781" spans="1:26" ht="15.75" customHeight="1">
      <c r="A781" s="222"/>
      <c r="B781" s="222"/>
      <c r="C781" s="222"/>
      <c r="D781" s="222"/>
      <c r="E781" s="222"/>
      <c r="F781" s="222"/>
      <c r="G781" s="222"/>
      <c r="H781" s="222"/>
      <c r="I781" s="222"/>
      <c r="J781" s="222"/>
      <c r="K781" s="222"/>
      <c r="L781" s="222"/>
      <c r="M781" s="222"/>
      <c r="N781" s="222"/>
      <c r="O781" s="222"/>
      <c r="P781" s="222"/>
      <c r="Q781" s="222"/>
      <c r="R781" s="222"/>
      <c r="S781" s="222"/>
      <c r="T781" s="222"/>
      <c r="U781" s="222"/>
      <c r="V781" s="222"/>
      <c r="W781" s="222"/>
      <c r="X781" s="222"/>
      <c r="Y781" s="222"/>
      <c r="Z781" s="222"/>
    </row>
    <row r="782" spans="1:26" ht="15.75" customHeight="1">
      <c r="A782" s="222"/>
      <c r="B782" s="222"/>
      <c r="C782" s="222"/>
      <c r="D782" s="222"/>
      <c r="E782" s="222"/>
      <c r="F782" s="222"/>
      <c r="G782" s="222"/>
      <c r="H782" s="222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22"/>
      <c r="Z782" s="222"/>
    </row>
    <row r="783" spans="1:26" ht="15.75" customHeight="1">
      <c r="A783" s="222"/>
      <c r="B783" s="222"/>
      <c r="C783" s="222"/>
      <c r="D783" s="222"/>
      <c r="E783" s="222"/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22"/>
      <c r="Z783" s="222"/>
    </row>
    <row r="784" spans="1:26" ht="15.75" customHeight="1">
      <c r="A784" s="222"/>
      <c r="B784" s="222"/>
      <c r="C784" s="222"/>
      <c r="D784" s="222"/>
      <c r="E784" s="222"/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22"/>
      <c r="Z784" s="222"/>
    </row>
    <row r="785" spans="1:26" ht="15.75" customHeight="1">
      <c r="A785" s="222"/>
      <c r="B785" s="222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22"/>
      <c r="Z785" s="222"/>
    </row>
    <row r="786" spans="1:26" ht="15.75" customHeight="1">
      <c r="A786" s="222"/>
      <c r="B786" s="222"/>
      <c r="C786" s="222"/>
      <c r="D786" s="222"/>
      <c r="E786" s="222"/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22"/>
      <c r="Z786" s="222"/>
    </row>
    <row r="787" spans="1:26" ht="15.75" customHeight="1">
      <c r="A787" s="222"/>
      <c r="B787" s="222"/>
      <c r="C787" s="222"/>
      <c r="D787" s="222"/>
      <c r="E787" s="222"/>
      <c r="F787" s="222"/>
      <c r="G787" s="222"/>
      <c r="H787" s="222"/>
      <c r="I787" s="222"/>
      <c r="J787" s="222"/>
      <c r="K787" s="222"/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22"/>
      <c r="Z787" s="222"/>
    </row>
    <row r="788" spans="1:26" ht="15.75" customHeight="1">
      <c r="A788" s="222"/>
      <c r="B788" s="222"/>
      <c r="C788" s="222"/>
      <c r="D788" s="222"/>
      <c r="E788" s="222"/>
      <c r="F788" s="222"/>
      <c r="G788" s="222"/>
      <c r="H788" s="222"/>
      <c r="I788" s="222"/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22"/>
      <c r="Z788" s="222"/>
    </row>
    <row r="789" spans="1:26" ht="15.75" customHeight="1">
      <c r="A789" s="222"/>
      <c r="B789" s="222"/>
      <c r="C789" s="222"/>
      <c r="D789" s="222"/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22"/>
      <c r="Z789" s="222"/>
    </row>
    <row r="790" spans="1:26" ht="15.75" customHeight="1">
      <c r="A790" s="222"/>
      <c r="B790" s="222"/>
      <c r="C790" s="222"/>
      <c r="D790" s="222"/>
      <c r="E790" s="222"/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22"/>
      <c r="Z790" s="222"/>
    </row>
    <row r="791" spans="1:26" ht="15.75" customHeight="1">
      <c r="A791" s="222"/>
      <c r="B791" s="222"/>
      <c r="C791" s="222"/>
      <c r="D791" s="222"/>
      <c r="E791" s="222"/>
      <c r="F791" s="222"/>
      <c r="G791" s="222"/>
      <c r="H791" s="222"/>
      <c r="I791" s="222"/>
      <c r="J791" s="222"/>
      <c r="K791" s="222"/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22"/>
      <c r="Z791" s="222"/>
    </row>
    <row r="792" spans="1:26" ht="15.75" customHeight="1">
      <c r="A792" s="222"/>
      <c r="B792" s="222"/>
      <c r="C792" s="222"/>
      <c r="D792" s="222"/>
      <c r="E792" s="222"/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22"/>
      <c r="Z792" s="222"/>
    </row>
    <row r="793" spans="1:26" ht="15.75" customHeight="1">
      <c r="A793" s="222"/>
      <c r="B793" s="222"/>
      <c r="C793" s="222"/>
      <c r="D793" s="222"/>
      <c r="E793" s="222"/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22"/>
      <c r="Z793" s="222"/>
    </row>
    <row r="794" spans="1:26" ht="15.75" customHeight="1">
      <c r="A794" s="222"/>
      <c r="B794" s="222"/>
      <c r="C794" s="222"/>
      <c r="D794" s="222"/>
      <c r="E794" s="222"/>
      <c r="F794" s="222"/>
      <c r="G794" s="222"/>
      <c r="H794" s="222"/>
      <c r="I794" s="222"/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22"/>
      <c r="Z794" s="222"/>
    </row>
    <row r="795" spans="1:26" ht="15.75" customHeight="1">
      <c r="A795" s="222"/>
      <c r="B795" s="222"/>
      <c r="C795" s="222"/>
      <c r="D795" s="222"/>
      <c r="E795" s="222"/>
      <c r="F795" s="222"/>
      <c r="G795" s="222"/>
      <c r="H795" s="222"/>
      <c r="I795" s="222"/>
      <c r="J795" s="222"/>
      <c r="K795" s="222"/>
      <c r="L795" s="222"/>
      <c r="M795" s="222"/>
      <c r="N795" s="222"/>
      <c r="O795" s="222"/>
      <c r="P795" s="222"/>
      <c r="Q795" s="222"/>
      <c r="R795" s="222"/>
      <c r="S795" s="222"/>
      <c r="T795" s="222"/>
      <c r="U795" s="222"/>
      <c r="V795" s="222"/>
      <c r="W795" s="222"/>
      <c r="X795" s="222"/>
      <c r="Y795" s="222"/>
      <c r="Z795" s="222"/>
    </row>
    <row r="796" spans="1:26" ht="15.75" customHeight="1">
      <c r="A796" s="222"/>
      <c r="B796" s="222"/>
      <c r="C796" s="222"/>
      <c r="D796" s="222"/>
      <c r="E796" s="222"/>
      <c r="F796" s="222"/>
      <c r="G796" s="222"/>
      <c r="H796" s="222"/>
      <c r="I796" s="222"/>
      <c r="J796" s="222"/>
      <c r="K796" s="222"/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  <c r="X796" s="222"/>
      <c r="Y796" s="222"/>
      <c r="Z796" s="222"/>
    </row>
    <row r="797" spans="1:26" ht="15.75" customHeight="1">
      <c r="A797" s="222"/>
      <c r="B797" s="222"/>
      <c r="C797" s="222"/>
      <c r="D797" s="222"/>
      <c r="E797" s="222"/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22"/>
      <c r="Z797" s="222"/>
    </row>
    <row r="798" spans="1:26" ht="15.75" customHeight="1">
      <c r="A798" s="222"/>
      <c r="B798" s="222"/>
      <c r="C798" s="222"/>
      <c r="D798" s="222"/>
      <c r="E798" s="222"/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</row>
    <row r="799" spans="1:26" ht="15.75" customHeight="1">
      <c r="A799" s="222"/>
      <c r="B799" s="222"/>
      <c r="C799" s="222"/>
      <c r="D799" s="222"/>
      <c r="E799" s="222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</row>
    <row r="800" spans="1:26" ht="15.75" customHeight="1">
      <c r="A800" s="222"/>
      <c r="B800" s="222"/>
      <c r="C800" s="222"/>
      <c r="D800" s="222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</row>
    <row r="801" spans="1:26" ht="15.75" customHeight="1">
      <c r="A801" s="222"/>
      <c r="B801" s="222"/>
      <c r="C801" s="222"/>
      <c r="D801" s="222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</row>
    <row r="802" spans="1:26" ht="15.75" customHeight="1">
      <c r="A802" s="222"/>
      <c r="B802" s="222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</row>
    <row r="803" spans="1:26" ht="15.75" customHeight="1">
      <c r="A803" s="222"/>
      <c r="B803" s="222"/>
      <c r="C803" s="222"/>
      <c r="D803" s="222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</row>
    <row r="804" spans="1:26" ht="15.75" customHeight="1">
      <c r="A804" s="222"/>
      <c r="B804" s="222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</row>
    <row r="805" spans="1:26" ht="15.75" customHeight="1">
      <c r="A805" s="222"/>
      <c r="B805" s="222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</row>
    <row r="806" spans="1:26" ht="15.75" customHeight="1">
      <c r="A806" s="222"/>
      <c r="B806" s="222"/>
      <c r="C806" s="222"/>
      <c r="D806" s="222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</row>
    <row r="807" spans="1:26" ht="15.75" customHeight="1">
      <c r="A807" s="222"/>
      <c r="B807" s="222"/>
      <c r="C807" s="222"/>
      <c r="D807" s="222"/>
      <c r="E807" s="222"/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22"/>
      <c r="Z807" s="222"/>
    </row>
    <row r="808" spans="1:26" ht="15.75" customHeight="1">
      <c r="A808" s="222"/>
      <c r="B808" s="222"/>
      <c r="C808" s="222"/>
      <c r="D808" s="222"/>
      <c r="E808" s="222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22"/>
      <c r="Z808" s="222"/>
    </row>
    <row r="809" spans="1:26" ht="15.75" customHeight="1">
      <c r="A809" s="222"/>
      <c r="B809" s="222"/>
      <c r="C809" s="222"/>
      <c r="D809" s="222"/>
      <c r="E809" s="222"/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22"/>
      <c r="Z809" s="222"/>
    </row>
    <row r="810" spans="1:26" ht="15.75" customHeight="1">
      <c r="A810" s="222"/>
      <c r="B810" s="222"/>
      <c r="C810" s="222"/>
      <c r="D810" s="222"/>
      <c r="E810" s="222"/>
      <c r="F810" s="222"/>
      <c r="G810" s="222"/>
      <c r="H810" s="222"/>
      <c r="I810" s="222"/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22"/>
      <c r="Z810" s="222"/>
    </row>
    <row r="811" spans="1:26" ht="15.75" customHeight="1">
      <c r="A811" s="222"/>
      <c r="B811" s="222"/>
      <c r="C811" s="222"/>
      <c r="D811" s="222"/>
      <c r="E811" s="222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22"/>
      <c r="Z811" s="222"/>
    </row>
    <row r="812" spans="1:26" ht="15.75" customHeight="1">
      <c r="A812" s="222"/>
      <c r="B812" s="222"/>
      <c r="C812" s="222"/>
      <c r="D812" s="222"/>
      <c r="E812" s="222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22"/>
      <c r="Z812" s="222"/>
    </row>
    <row r="813" spans="1:26" ht="15.75" customHeight="1">
      <c r="A813" s="222"/>
      <c r="B813" s="222"/>
      <c r="C813" s="222"/>
      <c r="D813" s="222"/>
      <c r="E813" s="222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22"/>
      <c r="Z813" s="222"/>
    </row>
    <row r="814" spans="1:26" ht="15.75" customHeight="1">
      <c r="A814" s="222"/>
      <c r="B814" s="222"/>
      <c r="C814" s="222"/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22"/>
      <c r="Z814" s="222"/>
    </row>
    <row r="815" spans="1:26" ht="15.75" customHeight="1">
      <c r="A815" s="222"/>
      <c r="B815" s="222"/>
      <c r="C815" s="222"/>
      <c r="D815" s="222"/>
      <c r="E815" s="222"/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22"/>
      <c r="Z815" s="222"/>
    </row>
    <row r="816" spans="1:26" ht="15.75" customHeight="1">
      <c r="A816" s="222"/>
      <c r="B816" s="222"/>
      <c r="C816" s="222"/>
      <c r="D816" s="222"/>
      <c r="E816" s="222"/>
      <c r="F816" s="222"/>
      <c r="G816" s="222"/>
      <c r="H816" s="222"/>
      <c r="I816" s="222"/>
      <c r="J816" s="222"/>
      <c r="K816" s="222"/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  <c r="X816" s="222"/>
      <c r="Y816" s="222"/>
      <c r="Z816" s="222"/>
    </row>
    <row r="817" spans="1:26" ht="15.75" customHeight="1">
      <c r="A817" s="222"/>
      <c r="B817" s="222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22"/>
      <c r="Z817" s="222"/>
    </row>
    <row r="818" spans="1:26" ht="15.75" customHeight="1">
      <c r="A818" s="222"/>
      <c r="B818" s="222"/>
      <c r="C818" s="222"/>
      <c r="D818" s="222"/>
      <c r="E818" s="222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22"/>
      <c r="Z818" s="222"/>
    </row>
    <row r="819" spans="1:26" ht="15.75" customHeight="1">
      <c r="A819" s="222"/>
      <c r="B819" s="222"/>
      <c r="C819" s="222"/>
      <c r="D819" s="222"/>
      <c r="E819" s="222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22"/>
      <c r="Z819" s="222"/>
    </row>
    <row r="820" spans="1:26" ht="15.75" customHeight="1">
      <c r="A820" s="222"/>
      <c r="B820" s="222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22"/>
      <c r="Z820" s="222"/>
    </row>
    <row r="821" spans="1:26" ht="15.75" customHeight="1">
      <c r="A821" s="222"/>
      <c r="B821" s="222"/>
      <c r="C821" s="222"/>
      <c r="D821" s="222"/>
      <c r="E821" s="222"/>
      <c r="F821" s="222"/>
      <c r="G821" s="222"/>
      <c r="H821" s="222"/>
      <c r="I821" s="222"/>
      <c r="J821" s="222"/>
      <c r="K821" s="222"/>
      <c r="L821" s="222"/>
      <c r="M821" s="222"/>
      <c r="N821" s="222"/>
      <c r="O821" s="222"/>
      <c r="P821" s="222"/>
      <c r="Q821" s="222"/>
      <c r="R821" s="222"/>
      <c r="S821" s="222"/>
      <c r="T821" s="222"/>
      <c r="U821" s="222"/>
      <c r="V821" s="222"/>
      <c r="W821" s="222"/>
      <c r="X821" s="222"/>
      <c r="Y821" s="222"/>
      <c r="Z821" s="222"/>
    </row>
    <row r="822" spans="1:26" ht="15.75" customHeight="1">
      <c r="A822" s="222"/>
      <c r="B822" s="222"/>
      <c r="C822" s="222"/>
      <c r="D822" s="222"/>
      <c r="E822" s="222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22"/>
      <c r="Z822" s="222"/>
    </row>
    <row r="823" spans="1:26" ht="15.75" customHeight="1">
      <c r="A823" s="222"/>
      <c r="B823" s="222"/>
      <c r="C823" s="222"/>
      <c r="D823" s="222"/>
      <c r="E823" s="222"/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22"/>
      <c r="Z823" s="222"/>
    </row>
    <row r="824" spans="1:26" ht="15.75" customHeight="1">
      <c r="A824" s="222"/>
      <c r="B824" s="222"/>
      <c r="C824" s="222"/>
      <c r="D824" s="222"/>
      <c r="E824" s="222"/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22"/>
      <c r="Z824" s="222"/>
    </row>
    <row r="825" spans="1:26" ht="15.75" customHeight="1">
      <c r="A825" s="222"/>
      <c r="B825" s="222"/>
      <c r="C825" s="222"/>
      <c r="D825" s="222"/>
      <c r="E825" s="222"/>
      <c r="F825" s="222"/>
      <c r="G825" s="222"/>
      <c r="H825" s="222"/>
      <c r="I825" s="222"/>
      <c r="J825" s="222"/>
      <c r="K825" s="222"/>
      <c r="L825" s="222"/>
      <c r="M825" s="222"/>
      <c r="N825" s="222"/>
      <c r="O825" s="222"/>
      <c r="P825" s="222"/>
      <c r="Q825" s="222"/>
      <c r="R825" s="222"/>
      <c r="S825" s="222"/>
      <c r="T825" s="222"/>
      <c r="U825" s="222"/>
      <c r="V825" s="222"/>
      <c r="W825" s="222"/>
      <c r="X825" s="222"/>
      <c r="Y825" s="222"/>
      <c r="Z825" s="222"/>
    </row>
    <row r="826" spans="1:26" ht="15.75" customHeight="1">
      <c r="A826" s="222"/>
      <c r="B826" s="222"/>
      <c r="C826" s="222"/>
      <c r="D826" s="222"/>
      <c r="E826" s="222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22"/>
      <c r="Z826" s="222"/>
    </row>
    <row r="827" spans="1:26" ht="15.75" customHeight="1">
      <c r="A827" s="222"/>
      <c r="B827" s="222"/>
      <c r="C827" s="222"/>
      <c r="D827" s="222"/>
      <c r="E827" s="222"/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22"/>
      <c r="Z827" s="222"/>
    </row>
    <row r="828" spans="1:26" ht="15.75" customHeight="1">
      <c r="A828" s="222"/>
      <c r="B828" s="222"/>
      <c r="C828" s="222"/>
      <c r="D828" s="222"/>
      <c r="E828" s="222"/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  <c r="X828" s="222"/>
      <c r="Y828" s="222"/>
      <c r="Z828" s="222"/>
    </row>
    <row r="829" spans="1:26" ht="15.75" customHeight="1">
      <c r="A829" s="222"/>
      <c r="B829" s="222"/>
      <c r="C829" s="222"/>
      <c r="D829" s="222"/>
      <c r="E829" s="222"/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2"/>
      <c r="Q829" s="222"/>
      <c r="R829" s="222"/>
      <c r="S829" s="222"/>
      <c r="T829" s="222"/>
      <c r="U829" s="222"/>
      <c r="V829" s="222"/>
      <c r="W829" s="222"/>
      <c r="X829" s="222"/>
      <c r="Y829" s="222"/>
      <c r="Z829" s="222"/>
    </row>
    <row r="830" spans="1:26" ht="15.75" customHeight="1">
      <c r="A830" s="222"/>
      <c r="B830" s="222"/>
      <c r="C830" s="222"/>
      <c r="D830" s="222"/>
      <c r="E830" s="222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22"/>
      <c r="Z830" s="222"/>
    </row>
    <row r="831" spans="1:26" ht="15.75" customHeight="1">
      <c r="A831" s="222"/>
      <c r="B831" s="222"/>
      <c r="C831" s="222"/>
      <c r="D831" s="222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22"/>
      <c r="Z831" s="222"/>
    </row>
    <row r="832" spans="1:26" ht="15.75" customHeight="1">
      <c r="A832" s="222"/>
      <c r="B832" s="222"/>
      <c r="C832" s="222"/>
      <c r="D832" s="222"/>
      <c r="E832" s="222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22"/>
      <c r="Z832" s="222"/>
    </row>
    <row r="833" spans="1:26" ht="15.75" customHeight="1">
      <c r="A833" s="222"/>
      <c r="B833" s="222"/>
      <c r="C833" s="222"/>
      <c r="D833" s="222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22"/>
      <c r="Z833" s="222"/>
    </row>
    <row r="834" spans="1:26" ht="15.75" customHeight="1">
      <c r="A834" s="222"/>
      <c r="B834" s="222"/>
      <c r="C834" s="222"/>
      <c r="D834" s="222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22"/>
      <c r="Z834" s="222"/>
    </row>
    <row r="835" spans="1:26" ht="15.75" customHeight="1">
      <c r="A835" s="222"/>
      <c r="B835" s="222"/>
      <c r="C835" s="222"/>
      <c r="D835" s="222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22"/>
      <c r="Z835" s="222"/>
    </row>
    <row r="836" spans="1:26" ht="15.75" customHeight="1">
      <c r="A836" s="222"/>
      <c r="B836" s="222"/>
      <c r="C836" s="222"/>
      <c r="D836" s="222"/>
      <c r="E836" s="222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22"/>
      <c r="Z836" s="222"/>
    </row>
    <row r="837" spans="1:26" ht="15.75" customHeight="1">
      <c r="A837" s="222"/>
      <c r="B837" s="222"/>
      <c r="C837" s="222"/>
      <c r="D837" s="222"/>
      <c r="E837" s="222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22"/>
      <c r="Z837" s="222"/>
    </row>
    <row r="838" spans="1:26" ht="15.75" customHeight="1">
      <c r="A838" s="222"/>
      <c r="B838" s="222"/>
      <c r="C838" s="222"/>
      <c r="D838" s="222"/>
      <c r="E838" s="222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22"/>
      <c r="Z838" s="222"/>
    </row>
    <row r="839" spans="1:26" ht="15.75" customHeight="1">
      <c r="A839" s="222"/>
      <c r="B839" s="222"/>
      <c r="C839" s="222"/>
      <c r="D839" s="222"/>
      <c r="E839" s="222"/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22"/>
      <c r="Z839" s="222"/>
    </row>
    <row r="840" spans="1:26" ht="15.75" customHeight="1">
      <c r="A840" s="222"/>
      <c r="B840" s="222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22"/>
      <c r="Z840" s="222"/>
    </row>
    <row r="841" spans="1:26" ht="15.75" customHeight="1">
      <c r="A841" s="222"/>
      <c r="B841" s="222"/>
      <c r="C841" s="222"/>
      <c r="D841" s="222"/>
      <c r="E841" s="222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22"/>
      <c r="Z841" s="222"/>
    </row>
    <row r="842" spans="1:26" ht="15.75" customHeight="1">
      <c r="A842" s="222"/>
      <c r="B842" s="222"/>
      <c r="C842" s="222"/>
      <c r="D842" s="222"/>
      <c r="E842" s="222"/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22"/>
      <c r="Z842" s="222"/>
    </row>
    <row r="843" spans="1:26" ht="15.75" customHeight="1">
      <c r="A843" s="222"/>
      <c r="B843" s="222"/>
      <c r="C843" s="222"/>
      <c r="D843" s="222"/>
      <c r="E843" s="222"/>
      <c r="F843" s="222"/>
      <c r="G843" s="222"/>
      <c r="H843" s="22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22"/>
      <c r="Z843" s="222"/>
    </row>
    <row r="844" spans="1:26" ht="15.75" customHeight="1">
      <c r="A844" s="222"/>
      <c r="B844" s="222"/>
      <c r="C844" s="222"/>
      <c r="D844" s="222"/>
      <c r="E844" s="222"/>
      <c r="F844" s="222"/>
      <c r="G844" s="222"/>
      <c r="H844" s="222"/>
      <c r="I844" s="222"/>
      <c r="J844" s="222"/>
      <c r="K844" s="222"/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  <c r="X844" s="222"/>
      <c r="Y844" s="222"/>
      <c r="Z844" s="222"/>
    </row>
    <row r="845" spans="1:26" ht="15.75" customHeight="1">
      <c r="A845" s="222"/>
      <c r="B845" s="222"/>
      <c r="C845" s="222"/>
      <c r="D845" s="222"/>
      <c r="E845" s="222"/>
      <c r="F845" s="222"/>
      <c r="G845" s="222"/>
      <c r="H845" s="222"/>
      <c r="I845" s="222"/>
      <c r="J845" s="222"/>
      <c r="K845" s="222"/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  <c r="X845" s="222"/>
      <c r="Y845" s="222"/>
      <c r="Z845" s="222"/>
    </row>
    <row r="846" spans="1:26" ht="15.75" customHeight="1">
      <c r="A846" s="222"/>
      <c r="B846" s="222"/>
      <c r="C846" s="222"/>
      <c r="D846" s="222"/>
      <c r="E846" s="222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22"/>
      <c r="Z846" s="222"/>
    </row>
    <row r="847" spans="1:26" ht="15.75" customHeight="1">
      <c r="A847" s="222"/>
      <c r="B847" s="222"/>
      <c r="C847" s="222"/>
      <c r="D847" s="222"/>
      <c r="E847" s="222"/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22"/>
      <c r="Z847" s="222"/>
    </row>
    <row r="848" spans="1:26" ht="15.75" customHeight="1">
      <c r="A848" s="222"/>
      <c r="B848" s="222"/>
      <c r="C848" s="222"/>
      <c r="D848" s="222"/>
      <c r="E848" s="222"/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22"/>
      <c r="Z848" s="222"/>
    </row>
    <row r="849" spans="1:26" ht="15.75" customHeight="1">
      <c r="A849" s="222"/>
      <c r="B849" s="222"/>
      <c r="C849" s="222"/>
      <c r="D849" s="222"/>
      <c r="E849" s="222"/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22"/>
      <c r="Z849" s="222"/>
    </row>
    <row r="850" spans="1:26" ht="15.75" customHeight="1">
      <c r="A850" s="222"/>
      <c r="B850" s="222"/>
      <c r="C850" s="222"/>
      <c r="D850" s="222"/>
      <c r="E850" s="222"/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22"/>
      <c r="Z850" s="222"/>
    </row>
    <row r="851" spans="1:26" ht="15.75" customHeight="1">
      <c r="A851" s="222"/>
      <c r="B851" s="222"/>
      <c r="C851" s="222"/>
      <c r="D851" s="222"/>
      <c r="E851" s="222"/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22"/>
      <c r="Z851" s="222"/>
    </row>
    <row r="852" spans="1:26" ht="15.75" customHeight="1">
      <c r="A852" s="222"/>
      <c r="B852" s="222"/>
      <c r="C852" s="222"/>
      <c r="D852" s="222"/>
      <c r="E852" s="222"/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22"/>
      <c r="Z852" s="222"/>
    </row>
    <row r="853" spans="1:26" ht="15.75" customHeight="1">
      <c r="A853" s="222"/>
      <c r="B853" s="222"/>
      <c r="C853" s="222"/>
      <c r="D853" s="222"/>
      <c r="E853" s="222"/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22"/>
      <c r="Z853" s="222"/>
    </row>
    <row r="854" spans="1:26" ht="15.75" customHeight="1">
      <c r="A854" s="222"/>
      <c r="B854" s="222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22"/>
      <c r="Z854" s="222"/>
    </row>
    <row r="855" spans="1:26" ht="15.75" customHeight="1">
      <c r="A855" s="222"/>
      <c r="B855" s="222"/>
      <c r="C855" s="222"/>
      <c r="D855" s="222"/>
      <c r="E855" s="222"/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22"/>
      <c r="Z855" s="222"/>
    </row>
    <row r="856" spans="1:26" ht="15.75" customHeight="1">
      <c r="A856" s="222"/>
      <c r="B856" s="222"/>
      <c r="C856" s="222"/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22"/>
      <c r="Z856" s="222"/>
    </row>
    <row r="857" spans="1:26" ht="15.75" customHeight="1">
      <c r="A857" s="222"/>
      <c r="B857" s="222"/>
      <c r="C857" s="222"/>
      <c r="D857" s="222"/>
      <c r="E857" s="222"/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22"/>
      <c r="Z857" s="222"/>
    </row>
    <row r="858" spans="1:26" ht="15.75" customHeight="1">
      <c r="A858" s="222"/>
      <c r="B858" s="222"/>
      <c r="C858" s="222"/>
      <c r="D858" s="222"/>
      <c r="E858" s="222"/>
      <c r="F858" s="222"/>
      <c r="G858" s="222"/>
      <c r="H858" s="222"/>
      <c r="I858" s="222"/>
      <c r="J858" s="222"/>
      <c r="K858" s="222"/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  <c r="X858" s="222"/>
      <c r="Y858" s="222"/>
      <c r="Z858" s="222"/>
    </row>
    <row r="859" spans="1:26" ht="15.75" customHeight="1">
      <c r="A859" s="222"/>
      <c r="B859" s="222"/>
      <c r="C859" s="222"/>
      <c r="D859" s="222"/>
      <c r="E859" s="222"/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22"/>
      <c r="Z859" s="222"/>
    </row>
    <row r="860" spans="1:26" ht="15.75" customHeight="1">
      <c r="A860" s="222"/>
      <c r="B860" s="222"/>
      <c r="C860" s="222"/>
      <c r="D860" s="222"/>
      <c r="E860" s="222"/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22"/>
      <c r="Z860" s="222"/>
    </row>
    <row r="861" spans="1:26" ht="15.75" customHeight="1">
      <c r="A861" s="222"/>
      <c r="B861" s="222"/>
      <c r="C861" s="222"/>
      <c r="D861" s="222"/>
      <c r="E861" s="222"/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22"/>
      <c r="Z861" s="222"/>
    </row>
    <row r="862" spans="1:26" ht="15.75" customHeight="1">
      <c r="A862" s="222"/>
      <c r="B862" s="222"/>
      <c r="C862" s="222"/>
      <c r="D862" s="222"/>
      <c r="E862" s="222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22"/>
      <c r="Z862" s="222"/>
    </row>
    <row r="863" spans="1:26" ht="15.75" customHeight="1">
      <c r="A863" s="222"/>
      <c r="B863" s="222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22"/>
      <c r="Z863" s="222"/>
    </row>
    <row r="864" spans="1:26" ht="15.75" customHeight="1">
      <c r="A864" s="222"/>
      <c r="B864" s="222"/>
      <c r="C864" s="222"/>
      <c r="D864" s="222"/>
      <c r="E864" s="222"/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22"/>
      <c r="Z864" s="222"/>
    </row>
    <row r="865" spans="1:26" ht="15.75" customHeight="1">
      <c r="A865" s="222"/>
      <c r="B865" s="222"/>
      <c r="C865" s="222"/>
      <c r="D865" s="222"/>
      <c r="E865" s="222"/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22"/>
      <c r="Z865" s="222"/>
    </row>
    <row r="866" spans="1:26" ht="15.75" customHeight="1">
      <c r="A866" s="222"/>
      <c r="B866" s="222"/>
      <c r="C866" s="222"/>
      <c r="D866" s="222"/>
      <c r="E866" s="222"/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22"/>
      <c r="Z866" s="222"/>
    </row>
    <row r="867" spans="1:26" ht="15.75" customHeight="1">
      <c r="A867" s="222"/>
      <c r="B867" s="222"/>
      <c r="C867" s="222"/>
      <c r="D867" s="222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22"/>
      <c r="Z867" s="222"/>
    </row>
    <row r="868" spans="1:26" ht="15.75" customHeight="1">
      <c r="A868" s="222"/>
      <c r="B868" s="222"/>
      <c r="C868" s="222"/>
      <c r="D868" s="222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22"/>
      <c r="Z868" s="222"/>
    </row>
    <row r="869" spans="1:26" ht="15.75" customHeight="1">
      <c r="A869" s="222"/>
      <c r="B869" s="222"/>
      <c r="C869" s="222"/>
      <c r="D869" s="222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22"/>
      <c r="Z869" s="222"/>
    </row>
    <row r="870" spans="1:26" ht="15.75" customHeight="1">
      <c r="A870" s="222"/>
      <c r="B870" s="222"/>
      <c r="C870" s="222"/>
      <c r="D870" s="222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</row>
    <row r="871" spans="1:26" ht="15.75" customHeight="1">
      <c r="A871" s="222"/>
      <c r="B871" s="222"/>
      <c r="C871" s="222"/>
      <c r="D871" s="222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</row>
    <row r="872" spans="1:26" ht="15.75" customHeight="1">
      <c r="A872" s="222"/>
      <c r="B872" s="222"/>
      <c r="C872" s="222"/>
      <c r="D872" s="222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</row>
    <row r="873" spans="1:26" ht="15.75" customHeight="1">
      <c r="A873" s="222"/>
      <c r="B873" s="222"/>
      <c r="C873" s="222"/>
      <c r="D873" s="222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</row>
    <row r="874" spans="1:26" ht="15.75" customHeight="1">
      <c r="A874" s="222"/>
      <c r="B874" s="222"/>
      <c r="C874" s="222"/>
      <c r="D874" s="222"/>
      <c r="E874" s="222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</row>
    <row r="875" spans="1:26" ht="15.75" customHeight="1">
      <c r="A875" s="222"/>
      <c r="B875" s="222"/>
      <c r="C875" s="222"/>
      <c r="D875" s="222"/>
      <c r="E875" s="222"/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</row>
    <row r="876" spans="1:26" ht="15.75" customHeight="1">
      <c r="A876" s="222"/>
      <c r="B876" s="222"/>
      <c r="C876" s="222"/>
      <c r="D876" s="222"/>
      <c r="E876" s="222"/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</row>
    <row r="877" spans="1:26" ht="15.75" customHeight="1">
      <c r="A877" s="222"/>
      <c r="B877" s="222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</row>
    <row r="878" spans="1:26" ht="15.75" customHeight="1">
      <c r="A878" s="222"/>
      <c r="B878" s="222"/>
      <c r="C878" s="222"/>
      <c r="D878" s="222"/>
      <c r="E878" s="222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</row>
    <row r="879" spans="1:26" ht="15.75" customHeight="1">
      <c r="A879" s="222"/>
      <c r="B879" s="222"/>
      <c r="C879" s="222"/>
      <c r="D879" s="222"/>
      <c r="E879" s="222"/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22"/>
      <c r="Z879" s="222"/>
    </row>
    <row r="880" spans="1:26" ht="15.75" customHeight="1">
      <c r="A880" s="222"/>
      <c r="B880" s="222"/>
      <c r="C880" s="222"/>
      <c r="D880" s="222"/>
      <c r="E880" s="222"/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22"/>
      <c r="Z880" s="222"/>
    </row>
    <row r="881" spans="1:26" ht="15.75" customHeight="1">
      <c r="A881" s="222"/>
      <c r="B881" s="222"/>
      <c r="C881" s="222"/>
      <c r="D881" s="222"/>
      <c r="E881" s="222"/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22"/>
      <c r="Z881" s="222"/>
    </row>
    <row r="882" spans="1:26" ht="15.75" customHeight="1">
      <c r="A882" s="222"/>
      <c r="B882" s="222"/>
      <c r="C882" s="222"/>
      <c r="D882" s="222"/>
      <c r="E882" s="222"/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22"/>
      <c r="Z882" s="222"/>
    </row>
    <row r="883" spans="1:26" ht="15.75" customHeight="1">
      <c r="A883" s="222"/>
      <c r="B883" s="222"/>
      <c r="C883" s="222"/>
      <c r="D883" s="222"/>
      <c r="E883" s="222"/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22"/>
      <c r="Z883" s="222"/>
    </row>
    <row r="884" spans="1:26" ht="15.75" customHeight="1">
      <c r="A884" s="222"/>
      <c r="B884" s="222"/>
      <c r="C884" s="222"/>
      <c r="D884" s="222"/>
      <c r="E884" s="222"/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22"/>
      <c r="Z884" s="222"/>
    </row>
    <row r="885" spans="1:26" ht="15.75" customHeight="1">
      <c r="A885" s="222"/>
      <c r="B885" s="222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22"/>
      <c r="Z885" s="222"/>
    </row>
    <row r="886" spans="1:26" ht="15.75" customHeight="1">
      <c r="A886" s="222"/>
      <c r="B886" s="222"/>
      <c r="C886" s="222"/>
      <c r="D886" s="222"/>
      <c r="E886" s="222"/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22"/>
      <c r="Z886" s="222"/>
    </row>
    <row r="887" spans="1:26" ht="15.75" customHeight="1">
      <c r="A887" s="222"/>
      <c r="B887" s="222"/>
      <c r="C887" s="222"/>
      <c r="D887" s="222"/>
      <c r="E887" s="222"/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22"/>
      <c r="Z887" s="222"/>
    </row>
    <row r="888" spans="1:26" ht="15.75" customHeight="1">
      <c r="A888" s="222"/>
      <c r="B888" s="222"/>
      <c r="C888" s="222"/>
      <c r="D888" s="222"/>
      <c r="E888" s="222"/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</row>
    <row r="889" spans="1:26" ht="15.75" customHeight="1">
      <c r="A889" s="222"/>
      <c r="B889" s="222"/>
      <c r="C889" s="222"/>
      <c r="D889" s="222"/>
      <c r="E889" s="222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</row>
    <row r="890" spans="1:26" ht="15.75" customHeight="1">
      <c r="A890" s="222"/>
      <c r="B890" s="222"/>
      <c r="C890" s="222"/>
      <c r="D890" s="222"/>
      <c r="E890" s="222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</row>
    <row r="891" spans="1:26" ht="15.75" customHeight="1">
      <c r="A891" s="222"/>
      <c r="B891" s="222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</row>
    <row r="892" spans="1:26" ht="15.75" customHeight="1">
      <c r="A892" s="222"/>
      <c r="B892" s="222"/>
      <c r="C892" s="222"/>
      <c r="D892" s="222"/>
      <c r="E892" s="222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</row>
    <row r="893" spans="1:26" ht="15.75" customHeight="1">
      <c r="A893" s="222"/>
      <c r="B893" s="222"/>
      <c r="C893" s="222"/>
      <c r="D893" s="222"/>
      <c r="E893" s="222"/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</row>
    <row r="894" spans="1:26" ht="15.75" customHeight="1">
      <c r="A894" s="222"/>
      <c r="B894" s="222"/>
      <c r="C894" s="222"/>
      <c r="D894" s="222"/>
      <c r="E894" s="222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</row>
    <row r="895" spans="1:26" ht="15.75" customHeight="1">
      <c r="A895" s="222"/>
      <c r="B895" s="222"/>
      <c r="C895" s="222"/>
      <c r="D895" s="222"/>
      <c r="E895" s="222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</row>
    <row r="896" spans="1:26" ht="15.75" customHeight="1">
      <c r="A896" s="222"/>
      <c r="B896" s="222"/>
      <c r="C896" s="222"/>
      <c r="D896" s="222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</row>
    <row r="897" spans="1:26" ht="15.75" customHeight="1">
      <c r="A897" s="222"/>
      <c r="B897" s="222"/>
      <c r="C897" s="222"/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22"/>
      <c r="Z897" s="222"/>
    </row>
    <row r="898" spans="1:26" ht="15.75" customHeight="1">
      <c r="A898" s="222"/>
      <c r="B898" s="222"/>
      <c r="C898" s="222"/>
      <c r="D898" s="222"/>
      <c r="E898" s="222"/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22"/>
      <c r="Z898" s="222"/>
    </row>
    <row r="899" spans="1:26" ht="15.75" customHeight="1">
      <c r="A899" s="222"/>
      <c r="B899" s="222"/>
      <c r="C899" s="222"/>
      <c r="D899" s="222"/>
      <c r="E899" s="222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22"/>
      <c r="Z899" s="222"/>
    </row>
    <row r="900" spans="1:26" ht="15.75" customHeight="1">
      <c r="A900" s="222"/>
      <c r="B900" s="222"/>
      <c r="C900" s="222"/>
      <c r="D900" s="222"/>
      <c r="E900" s="222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22"/>
      <c r="Z900" s="222"/>
    </row>
    <row r="901" spans="1:26" ht="15.75" customHeight="1">
      <c r="A901" s="222"/>
      <c r="B901" s="222"/>
      <c r="C901" s="222"/>
      <c r="D901" s="222"/>
      <c r="E901" s="222"/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22"/>
      <c r="Z901" s="222"/>
    </row>
    <row r="902" spans="1:26" ht="15.75" customHeight="1">
      <c r="A902" s="222"/>
      <c r="B902" s="222"/>
      <c r="C902" s="222"/>
      <c r="D902" s="222"/>
      <c r="E902" s="222"/>
      <c r="F902" s="222"/>
      <c r="G902" s="222"/>
      <c r="H902" s="222"/>
      <c r="I902" s="222"/>
      <c r="J902" s="222"/>
      <c r="K902" s="222"/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  <c r="X902" s="222"/>
      <c r="Y902" s="222"/>
      <c r="Z902" s="222"/>
    </row>
    <row r="903" spans="1:26" ht="15.75" customHeight="1">
      <c r="A903" s="222"/>
      <c r="B903" s="222"/>
      <c r="C903" s="222"/>
      <c r="D903" s="222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22"/>
      <c r="Z903" s="222"/>
    </row>
    <row r="904" spans="1:26" ht="15.75" customHeight="1">
      <c r="A904" s="222"/>
      <c r="B904" s="222"/>
      <c r="C904" s="222"/>
      <c r="D904" s="222"/>
      <c r="E904" s="222"/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22"/>
      <c r="Z904" s="222"/>
    </row>
    <row r="905" spans="1:26" ht="15.75" customHeight="1">
      <c r="A905" s="222"/>
      <c r="B905" s="222"/>
      <c r="C905" s="222"/>
      <c r="D905" s="222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22"/>
      <c r="Z905" s="222"/>
    </row>
    <row r="906" spans="1:26" ht="15.75" customHeight="1">
      <c r="A906" s="222"/>
      <c r="B906" s="222"/>
      <c r="C906" s="222"/>
      <c r="D906" s="222"/>
      <c r="E906" s="222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22"/>
      <c r="Z906" s="222"/>
    </row>
    <row r="907" spans="1:26" ht="15.75" customHeight="1">
      <c r="A907" s="222"/>
      <c r="B907" s="222"/>
      <c r="C907" s="222"/>
      <c r="D907" s="222"/>
      <c r="E907" s="222"/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22"/>
      <c r="Z907" s="222"/>
    </row>
    <row r="908" spans="1:26" ht="15.75" customHeight="1">
      <c r="A908" s="222"/>
      <c r="B908" s="222"/>
      <c r="C908" s="222"/>
      <c r="D908" s="222"/>
      <c r="E908" s="222"/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22"/>
      <c r="Z908" s="222"/>
    </row>
    <row r="909" spans="1:26" ht="15.75" customHeight="1">
      <c r="A909" s="222"/>
      <c r="B909" s="222"/>
      <c r="C909" s="222"/>
      <c r="D909" s="222"/>
      <c r="E909" s="222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22"/>
      <c r="Z909" s="222"/>
    </row>
    <row r="910" spans="1:26" ht="15.75" customHeight="1">
      <c r="A910" s="222"/>
      <c r="B910" s="222"/>
      <c r="C910" s="222"/>
      <c r="D910" s="222"/>
      <c r="E910" s="222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22"/>
      <c r="Z910" s="222"/>
    </row>
    <row r="911" spans="1:26" ht="15.75" customHeight="1">
      <c r="A911" s="222"/>
      <c r="B911" s="222"/>
      <c r="C911" s="222"/>
      <c r="D911" s="222"/>
      <c r="E911" s="222"/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22"/>
      <c r="Z911" s="222"/>
    </row>
    <row r="912" spans="1:26" ht="15.75" customHeight="1">
      <c r="A912" s="222"/>
      <c r="B912" s="222"/>
      <c r="C912" s="222"/>
      <c r="D912" s="222"/>
      <c r="E912" s="222"/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22"/>
      <c r="Z912" s="222"/>
    </row>
    <row r="913" spans="1:26" ht="15.75" customHeight="1">
      <c r="A913" s="222"/>
      <c r="B913" s="222"/>
      <c r="C913" s="222"/>
      <c r="D913" s="222"/>
      <c r="E913" s="222"/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22"/>
      <c r="Z913" s="222"/>
    </row>
    <row r="914" spans="1:26" ht="15.75" customHeight="1">
      <c r="A914" s="222"/>
      <c r="B914" s="222"/>
      <c r="C914" s="222"/>
      <c r="D914" s="222"/>
      <c r="E914" s="222"/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22"/>
      <c r="Z914" s="222"/>
    </row>
    <row r="915" spans="1:26" ht="15.75" customHeight="1">
      <c r="A915" s="222"/>
      <c r="B915" s="222"/>
      <c r="C915" s="222"/>
      <c r="D915" s="222"/>
      <c r="E915" s="222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22"/>
      <c r="Z915" s="222"/>
    </row>
    <row r="916" spans="1:26" ht="15.75" customHeight="1">
      <c r="A916" s="222"/>
      <c r="B916" s="222"/>
      <c r="C916" s="222"/>
      <c r="D916" s="222"/>
      <c r="E916" s="222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22"/>
      <c r="Z916" s="222"/>
    </row>
    <row r="917" spans="1:26" ht="15.75" customHeight="1">
      <c r="A917" s="222"/>
      <c r="B917" s="222"/>
      <c r="C917" s="222"/>
      <c r="D917" s="222"/>
      <c r="E917" s="222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22"/>
      <c r="Z917" s="222"/>
    </row>
    <row r="918" spans="1:26" ht="15.75" customHeight="1">
      <c r="A918" s="222"/>
      <c r="B918" s="222"/>
      <c r="C918" s="222"/>
      <c r="D918" s="222"/>
      <c r="E918" s="222"/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22"/>
      <c r="Z918" s="222"/>
    </row>
    <row r="919" spans="1:26" ht="15.75" customHeight="1">
      <c r="A919" s="222"/>
      <c r="B919" s="222"/>
      <c r="C919" s="222"/>
      <c r="D919" s="222"/>
      <c r="E919" s="222"/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22"/>
      <c r="Z919" s="222"/>
    </row>
    <row r="920" spans="1:26" ht="15.75" customHeight="1">
      <c r="A920" s="222"/>
      <c r="B920" s="222"/>
      <c r="C920" s="222"/>
      <c r="D920" s="222"/>
      <c r="E920" s="222"/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22"/>
      <c r="Z920" s="222"/>
    </row>
    <row r="921" spans="1:26" ht="15.75" customHeight="1">
      <c r="A921" s="222"/>
      <c r="B921" s="222"/>
      <c r="C921" s="222"/>
      <c r="D921" s="222"/>
      <c r="E921" s="222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22"/>
      <c r="Z921" s="222"/>
    </row>
    <row r="922" spans="1:26" ht="15.75" customHeight="1">
      <c r="A922" s="222"/>
      <c r="B922" s="222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22"/>
      <c r="Z922" s="222"/>
    </row>
    <row r="923" spans="1:26" ht="15.75" customHeight="1">
      <c r="A923" s="222"/>
      <c r="B923" s="222"/>
      <c r="C923" s="222"/>
      <c r="D923" s="222"/>
      <c r="E923" s="222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22"/>
      <c r="Z923" s="222"/>
    </row>
    <row r="924" spans="1:26" ht="15.75" customHeight="1">
      <c r="A924" s="222"/>
      <c r="B924" s="222"/>
      <c r="C924" s="222"/>
      <c r="D924" s="222"/>
      <c r="E924" s="222"/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22"/>
      <c r="Z924" s="222"/>
    </row>
    <row r="925" spans="1:26" ht="15.75" customHeight="1">
      <c r="A925" s="222"/>
      <c r="B925" s="222"/>
      <c r="C925" s="222"/>
      <c r="D925" s="222"/>
      <c r="E925" s="222"/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22"/>
      <c r="Z925" s="222"/>
    </row>
    <row r="926" spans="1:26" ht="15.75" customHeight="1">
      <c r="A926" s="222"/>
      <c r="B926" s="222"/>
      <c r="C926" s="222"/>
      <c r="D926" s="222"/>
      <c r="E926" s="222"/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22"/>
      <c r="Z926" s="222"/>
    </row>
    <row r="927" spans="1:26" ht="15.75" customHeight="1">
      <c r="A927" s="222"/>
      <c r="B927" s="222"/>
      <c r="C927" s="222"/>
      <c r="D927" s="222"/>
      <c r="E927" s="222"/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22"/>
      <c r="Z927" s="222"/>
    </row>
    <row r="928" spans="1:26" ht="15.75" customHeight="1">
      <c r="A928" s="222"/>
      <c r="B928" s="222"/>
      <c r="C928" s="222"/>
      <c r="D928" s="222"/>
      <c r="E928" s="222"/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22"/>
      <c r="Z928" s="222"/>
    </row>
    <row r="929" spans="1:26" ht="15.75" customHeight="1">
      <c r="A929" s="222"/>
      <c r="B929" s="222"/>
      <c r="C929" s="222"/>
      <c r="D929" s="222"/>
      <c r="E929" s="222"/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22"/>
      <c r="Z929" s="222"/>
    </row>
    <row r="930" spans="1:26" ht="15.75" customHeight="1">
      <c r="A930" s="222"/>
      <c r="B930" s="222"/>
      <c r="C930" s="222"/>
      <c r="D930" s="222"/>
      <c r="E930" s="222"/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22"/>
      <c r="Z930" s="222"/>
    </row>
    <row r="931" spans="1:26" ht="15.75" customHeight="1">
      <c r="A931" s="222"/>
      <c r="B931" s="222"/>
      <c r="C931" s="222"/>
      <c r="D931" s="222"/>
      <c r="E931" s="222"/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22"/>
      <c r="Z931" s="222"/>
    </row>
    <row r="932" spans="1:26" ht="15.75" customHeight="1">
      <c r="A932" s="222"/>
      <c r="B932" s="222"/>
      <c r="C932" s="222"/>
      <c r="D932" s="222"/>
      <c r="E932" s="222"/>
      <c r="F932" s="222"/>
      <c r="G932" s="222"/>
      <c r="H932" s="222"/>
      <c r="I932" s="222"/>
      <c r="J932" s="222"/>
      <c r="K932" s="222"/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  <c r="X932" s="222"/>
      <c r="Y932" s="222"/>
      <c r="Z932" s="222"/>
    </row>
    <row r="933" spans="1:26" ht="15.75" customHeight="1">
      <c r="A933" s="222"/>
      <c r="B933" s="222"/>
      <c r="C933" s="222"/>
      <c r="D933" s="222"/>
      <c r="E933" s="222"/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22"/>
      <c r="Z933" s="222"/>
    </row>
    <row r="934" spans="1:26" ht="15.75" customHeight="1">
      <c r="A934" s="222"/>
      <c r="B934" s="222"/>
      <c r="C934" s="222"/>
      <c r="D934" s="222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22"/>
      <c r="Z934" s="222"/>
    </row>
    <row r="935" spans="1:26" ht="15.75" customHeight="1">
      <c r="A935" s="222"/>
      <c r="B935" s="222"/>
      <c r="C935" s="222"/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22"/>
      <c r="Z935" s="222"/>
    </row>
    <row r="936" spans="1:26" ht="15.75" customHeight="1">
      <c r="A936" s="222"/>
      <c r="B936" s="222"/>
      <c r="C936" s="222"/>
      <c r="D936" s="222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22"/>
      <c r="Z936" s="222"/>
    </row>
    <row r="937" spans="1:26" ht="15.75" customHeight="1">
      <c r="A937" s="222"/>
      <c r="B937" s="222"/>
      <c r="C937" s="222"/>
      <c r="D937" s="222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22"/>
      <c r="Z937" s="222"/>
    </row>
    <row r="938" spans="1:26" ht="15.75" customHeight="1">
      <c r="A938" s="222"/>
      <c r="B938" s="222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  <c r="X938" s="222"/>
      <c r="Y938" s="222"/>
      <c r="Z938" s="222"/>
    </row>
    <row r="939" spans="1:26" ht="15.75" customHeight="1">
      <c r="A939" s="222"/>
      <c r="B939" s="222"/>
      <c r="C939" s="222"/>
      <c r="D939" s="222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22"/>
      <c r="Z939" s="222"/>
    </row>
    <row r="940" spans="1:26" ht="15.75" customHeight="1">
      <c r="A940" s="222"/>
      <c r="B940" s="222"/>
      <c r="C940" s="222"/>
      <c r="D940" s="222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22"/>
      <c r="Z940" s="222"/>
    </row>
    <row r="941" spans="1:26" ht="15.75" customHeight="1">
      <c r="A941" s="222"/>
      <c r="B941" s="222"/>
      <c r="C941" s="222"/>
      <c r="D941" s="222"/>
      <c r="E941" s="222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22"/>
      <c r="Z941" s="222"/>
    </row>
    <row r="942" spans="1:26" ht="15.75" customHeight="1">
      <c r="A942" s="222"/>
      <c r="B942" s="222"/>
      <c r="C942" s="222"/>
      <c r="D942" s="222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22"/>
      <c r="Z942" s="222"/>
    </row>
    <row r="943" spans="1:26" ht="15.75" customHeight="1">
      <c r="A943" s="222"/>
      <c r="B943" s="222"/>
      <c r="C943" s="222"/>
      <c r="D943" s="222"/>
      <c r="E943" s="222"/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22"/>
      <c r="Z943" s="222"/>
    </row>
    <row r="944" spans="1:26" ht="15.75" customHeight="1">
      <c r="A944" s="222"/>
      <c r="B944" s="222"/>
      <c r="C944" s="222"/>
      <c r="D944" s="222"/>
      <c r="E944" s="222"/>
      <c r="F944" s="222"/>
      <c r="G944" s="222"/>
      <c r="H944" s="222"/>
      <c r="I944" s="222"/>
      <c r="J944" s="222"/>
      <c r="K944" s="222"/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  <c r="X944" s="222"/>
      <c r="Y944" s="222"/>
      <c r="Z944" s="222"/>
    </row>
    <row r="945" spans="1:26" ht="15.75" customHeight="1">
      <c r="A945" s="222"/>
      <c r="B945" s="222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22"/>
      <c r="Z945" s="222"/>
    </row>
    <row r="946" spans="1:26" ht="15.75" customHeight="1">
      <c r="A946" s="222"/>
      <c r="B946" s="222"/>
      <c r="C946" s="222"/>
      <c r="D946" s="222"/>
      <c r="E946" s="222"/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22"/>
      <c r="Z946" s="222"/>
    </row>
    <row r="947" spans="1:26" ht="15.75" customHeight="1">
      <c r="A947" s="222"/>
      <c r="B947" s="222"/>
      <c r="C947" s="222"/>
      <c r="D947" s="222"/>
      <c r="E947" s="222"/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22"/>
      <c r="Z947" s="222"/>
    </row>
    <row r="948" spans="1:26" ht="15.75" customHeight="1">
      <c r="A948" s="222"/>
      <c r="B948" s="222"/>
      <c r="C948" s="222"/>
      <c r="D948" s="222"/>
      <c r="E948" s="222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22"/>
      <c r="Z948" s="222"/>
    </row>
    <row r="949" spans="1:26" ht="15.75" customHeight="1">
      <c r="A949" s="222"/>
      <c r="B949" s="222"/>
      <c r="C949" s="222"/>
      <c r="D949" s="222"/>
      <c r="E949" s="222"/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22"/>
      <c r="Z949" s="222"/>
    </row>
    <row r="950" spans="1:26" ht="15.75" customHeight="1">
      <c r="A950" s="222"/>
      <c r="B950" s="222"/>
      <c r="C950" s="222"/>
      <c r="D950" s="222"/>
      <c r="E950" s="222"/>
      <c r="F950" s="222"/>
      <c r="G950" s="222"/>
      <c r="H950" s="222"/>
      <c r="I950" s="222"/>
      <c r="J950" s="222"/>
      <c r="K950" s="222"/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  <c r="X950" s="222"/>
      <c r="Y950" s="222"/>
      <c r="Z950" s="222"/>
    </row>
    <row r="951" spans="1:26" ht="15.75" customHeight="1">
      <c r="A951" s="222"/>
      <c r="B951" s="222"/>
      <c r="C951" s="222"/>
      <c r="D951" s="222"/>
      <c r="E951" s="222"/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22"/>
      <c r="Z951" s="222"/>
    </row>
    <row r="952" spans="1:26" ht="15.75" customHeight="1">
      <c r="A952" s="222"/>
      <c r="B952" s="222"/>
      <c r="C952" s="222"/>
      <c r="D952" s="222"/>
      <c r="E952" s="222"/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22"/>
      <c r="Z952" s="222"/>
    </row>
    <row r="953" spans="1:26" ht="15.75" customHeight="1">
      <c r="A953" s="222"/>
      <c r="B953" s="222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22"/>
      <c r="Z953" s="222"/>
    </row>
    <row r="954" spans="1:26" ht="15.75" customHeight="1">
      <c r="A954" s="222"/>
      <c r="B954" s="222"/>
      <c r="C954" s="222"/>
      <c r="D954" s="222"/>
      <c r="E954" s="222"/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22"/>
      <c r="Z954" s="222"/>
    </row>
    <row r="955" spans="1:26" ht="15.75" customHeight="1">
      <c r="A955" s="222"/>
      <c r="B955" s="222"/>
      <c r="C955" s="222"/>
      <c r="D955" s="222"/>
      <c r="E955" s="222"/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22"/>
      <c r="Z955" s="222"/>
    </row>
    <row r="956" spans="1:26" ht="15.75" customHeight="1">
      <c r="A956" s="222"/>
      <c r="B956" s="222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22"/>
      <c r="Z956" s="222"/>
    </row>
    <row r="957" spans="1:26" ht="15.75" customHeight="1">
      <c r="A957" s="222"/>
      <c r="B957" s="222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22"/>
      <c r="Z957" s="222"/>
    </row>
    <row r="958" spans="1:26" ht="15.75" customHeight="1">
      <c r="A958" s="222"/>
      <c r="B958" s="222"/>
      <c r="C958" s="222"/>
      <c r="D958" s="222"/>
      <c r="E958" s="222"/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22"/>
      <c r="Z958" s="222"/>
    </row>
    <row r="959" spans="1:26" ht="15.75" customHeight="1">
      <c r="A959" s="222"/>
      <c r="B959" s="222"/>
      <c r="C959" s="222"/>
      <c r="D959" s="222"/>
      <c r="E959" s="222"/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22"/>
      <c r="Z959" s="222"/>
    </row>
    <row r="960" spans="1:26" ht="15.75" customHeight="1">
      <c r="A960" s="222"/>
      <c r="B960" s="222"/>
      <c r="C960" s="222"/>
      <c r="D960" s="222"/>
      <c r="E960" s="222"/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22"/>
      <c r="Z960" s="222"/>
    </row>
    <row r="961" spans="1:26" ht="15.75" customHeight="1">
      <c r="A961" s="222"/>
      <c r="B961" s="222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22"/>
      <c r="Z961" s="222"/>
    </row>
    <row r="962" spans="1:26" ht="15.75" customHeight="1">
      <c r="A962" s="222"/>
      <c r="B962" s="222"/>
      <c r="C962" s="222"/>
      <c r="D962" s="222"/>
      <c r="E962" s="222"/>
      <c r="F962" s="222"/>
      <c r="G962" s="222"/>
      <c r="H962" s="222"/>
      <c r="I962" s="222"/>
      <c r="J962" s="222"/>
      <c r="K962" s="222"/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  <c r="X962" s="222"/>
      <c r="Y962" s="222"/>
      <c r="Z962" s="222"/>
    </row>
    <row r="963" spans="1:26" ht="15.75" customHeight="1">
      <c r="A963" s="222"/>
      <c r="B963" s="222"/>
      <c r="C963" s="222"/>
      <c r="D963" s="222"/>
      <c r="E963" s="222"/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22"/>
      <c r="Z963" s="222"/>
    </row>
    <row r="964" spans="1:26" ht="15.75" customHeight="1">
      <c r="A964" s="222"/>
      <c r="B964" s="222"/>
      <c r="C964" s="222"/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22"/>
      <c r="Z964" s="222"/>
    </row>
    <row r="965" spans="1:26" ht="15.75" customHeight="1">
      <c r="A965" s="222"/>
      <c r="B965" s="222"/>
      <c r="C965" s="222"/>
      <c r="D965" s="222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22"/>
      <c r="Z965" s="222"/>
    </row>
    <row r="966" spans="1:26" ht="15.75" customHeight="1">
      <c r="A966" s="222"/>
      <c r="B966" s="222"/>
      <c r="C966" s="222"/>
      <c r="D966" s="222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22"/>
      <c r="Z966" s="222"/>
    </row>
    <row r="967" spans="1:26" ht="15.75" customHeight="1">
      <c r="A967" s="222"/>
      <c r="B967" s="222"/>
      <c r="C967" s="222"/>
      <c r="D967" s="222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22"/>
      <c r="Z967" s="222"/>
    </row>
    <row r="968" spans="1:26" ht="15.75" customHeight="1">
      <c r="A968" s="222"/>
      <c r="B968" s="222"/>
      <c r="C968" s="222"/>
      <c r="D968" s="222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22"/>
      <c r="Z968" s="222"/>
    </row>
    <row r="969" spans="1:26" ht="15.75" customHeight="1">
      <c r="A969" s="222"/>
      <c r="B969" s="222"/>
      <c r="C969" s="222"/>
      <c r="D969" s="222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22"/>
      <c r="Z969" s="222"/>
    </row>
    <row r="970" spans="1:26" ht="15.75" customHeight="1">
      <c r="A970" s="222"/>
      <c r="B970" s="222"/>
      <c r="C970" s="222"/>
      <c r="D970" s="222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22"/>
      <c r="Z970" s="222"/>
    </row>
    <row r="971" spans="1:26" ht="15.75" customHeight="1">
      <c r="A971" s="222"/>
      <c r="B971" s="222"/>
      <c r="C971" s="222"/>
      <c r="D971" s="222"/>
      <c r="E971" s="222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22"/>
      <c r="Z971" s="222"/>
    </row>
    <row r="972" spans="1:26" ht="15.75" customHeight="1">
      <c r="A972" s="222"/>
      <c r="B972" s="222"/>
      <c r="C972" s="222"/>
      <c r="D972" s="222"/>
      <c r="E972" s="222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22"/>
      <c r="Z972" s="222"/>
    </row>
    <row r="973" spans="1:26" ht="15.75" customHeight="1">
      <c r="A973" s="222"/>
      <c r="B973" s="222"/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22"/>
      <c r="Z973" s="222"/>
    </row>
    <row r="974" spans="1:26" ht="15.75" customHeight="1">
      <c r="A974" s="222"/>
      <c r="B974" s="222"/>
      <c r="C974" s="222"/>
      <c r="D974" s="222"/>
      <c r="E974" s="222"/>
      <c r="F974" s="222"/>
      <c r="G974" s="222"/>
      <c r="H974" s="222"/>
      <c r="I974" s="222"/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22"/>
      <c r="Z974" s="222"/>
    </row>
    <row r="975" spans="1:26" ht="15.75" customHeight="1">
      <c r="A975" s="222"/>
      <c r="B975" s="222"/>
      <c r="C975" s="222"/>
      <c r="D975" s="222"/>
      <c r="E975" s="222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22"/>
      <c r="Z975" s="222"/>
    </row>
    <row r="976" spans="1:26" ht="15.75" customHeight="1">
      <c r="A976" s="222"/>
      <c r="B976" s="222"/>
      <c r="C976" s="222"/>
      <c r="D976" s="222"/>
      <c r="E976" s="222"/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22"/>
      <c r="Z976" s="222"/>
    </row>
    <row r="977" spans="1:26" ht="15.75" customHeight="1">
      <c r="A977" s="222"/>
      <c r="B977" s="222"/>
      <c r="C977" s="222"/>
      <c r="D977" s="222"/>
      <c r="E977" s="222"/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22"/>
      <c r="Z977" s="222"/>
    </row>
    <row r="978" spans="1:26" ht="15.75" customHeight="1">
      <c r="A978" s="222"/>
      <c r="B978" s="222"/>
      <c r="C978" s="222"/>
      <c r="D978" s="222"/>
      <c r="E978" s="222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22"/>
      <c r="Z978" s="222"/>
    </row>
    <row r="979" spans="1:26" ht="15.75" customHeight="1">
      <c r="A979" s="222"/>
      <c r="B979" s="222"/>
      <c r="C979" s="222"/>
      <c r="D979" s="222"/>
      <c r="E979" s="222"/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22"/>
      <c r="Z979" s="222"/>
    </row>
    <row r="980" spans="1:26" ht="15.75" customHeight="1">
      <c r="A980" s="222"/>
      <c r="B980" s="222"/>
      <c r="C980" s="222"/>
      <c r="D980" s="222"/>
      <c r="E980" s="222"/>
      <c r="F980" s="222"/>
      <c r="G980" s="222"/>
      <c r="H980" s="222"/>
      <c r="I980" s="222"/>
      <c r="J980" s="222"/>
      <c r="K980" s="222"/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  <c r="X980" s="222"/>
      <c r="Y980" s="222"/>
      <c r="Z980" s="222"/>
    </row>
    <row r="981" spans="1:26" ht="15.75" customHeight="1">
      <c r="A981" s="222"/>
      <c r="B981" s="222"/>
      <c r="C981" s="222"/>
      <c r="D981" s="222"/>
      <c r="E981" s="222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22"/>
      <c r="Z981" s="222"/>
    </row>
    <row r="982" spans="1:26" ht="15.75" customHeight="1">
      <c r="A982" s="222"/>
      <c r="B982" s="222"/>
      <c r="C982" s="222"/>
      <c r="D982" s="222"/>
      <c r="E982" s="222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22"/>
      <c r="Z982" s="222"/>
    </row>
    <row r="983" spans="1:26" ht="15.75" customHeight="1">
      <c r="A983" s="222"/>
      <c r="B983" s="222"/>
      <c r="C983" s="222"/>
      <c r="D983" s="222"/>
      <c r="E983" s="222"/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22"/>
      <c r="Z983" s="222"/>
    </row>
    <row r="984" spans="1:26" ht="15.75" customHeight="1">
      <c r="A984" s="222"/>
      <c r="B984" s="222"/>
      <c r="C984" s="222"/>
      <c r="D984" s="222"/>
      <c r="E984" s="222"/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22"/>
      <c r="Z984" s="222"/>
    </row>
    <row r="985" spans="1:26" ht="15.75" customHeight="1">
      <c r="A985" s="222"/>
      <c r="B985" s="222"/>
      <c r="C985" s="222"/>
      <c r="D985" s="222"/>
      <c r="E985" s="222"/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22"/>
      <c r="Z985" s="222"/>
    </row>
    <row r="986" spans="1:26" ht="15.75" customHeight="1">
      <c r="A986" s="222"/>
      <c r="B986" s="222"/>
      <c r="C986" s="222"/>
      <c r="D986" s="222"/>
      <c r="E986" s="222"/>
      <c r="F986" s="222"/>
      <c r="G986" s="222"/>
      <c r="H986" s="222"/>
      <c r="I986" s="222"/>
      <c r="J986" s="222"/>
      <c r="K986" s="222"/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  <c r="X986" s="222"/>
      <c r="Y986" s="222"/>
      <c r="Z986" s="222"/>
    </row>
    <row r="987" spans="1:26" ht="15.75" customHeight="1">
      <c r="A987" s="222"/>
      <c r="B987" s="222"/>
      <c r="C987" s="222"/>
      <c r="D987" s="222"/>
      <c r="E987" s="222"/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22"/>
      <c r="Z987" s="222"/>
    </row>
    <row r="988" spans="1:26" ht="15.75" customHeight="1">
      <c r="A988" s="222"/>
      <c r="B988" s="222"/>
      <c r="C988" s="222"/>
      <c r="D988" s="222"/>
      <c r="E988" s="222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22"/>
      <c r="Z988" s="222"/>
    </row>
    <row r="989" spans="1:26" ht="15.75" customHeight="1">
      <c r="A989" s="222"/>
      <c r="B989" s="222"/>
      <c r="C989" s="222"/>
      <c r="D989" s="222"/>
      <c r="E989" s="222"/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22"/>
      <c r="Z989" s="222"/>
    </row>
    <row r="990" spans="1:26" ht="15.75" customHeight="1">
      <c r="A990" s="222"/>
      <c r="B990" s="222"/>
      <c r="C990" s="222"/>
      <c r="D990" s="222"/>
      <c r="E990" s="222"/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22"/>
      <c r="Z990" s="222"/>
    </row>
    <row r="991" spans="1:26" ht="15.75" customHeight="1">
      <c r="A991" s="222"/>
      <c r="B991" s="222"/>
      <c r="C991" s="222"/>
      <c r="D991" s="222"/>
      <c r="E991" s="222"/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22"/>
      <c r="Z991" s="222"/>
    </row>
    <row r="992" spans="1:26" ht="15.75" customHeight="1">
      <c r="A992" s="222"/>
      <c r="B992" s="222"/>
      <c r="C992" s="222"/>
      <c r="D992" s="222"/>
      <c r="E992" s="222"/>
      <c r="F992" s="222"/>
      <c r="G992" s="222"/>
      <c r="H992" s="222"/>
      <c r="I992" s="222"/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22"/>
      <c r="Z992" s="222"/>
    </row>
    <row r="993" spans="1:26" ht="15.75" customHeight="1">
      <c r="A993" s="222"/>
      <c r="B993" s="222"/>
      <c r="C993" s="222"/>
      <c r="D993" s="222"/>
      <c r="E993" s="222"/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22"/>
      <c r="Z993" s="222"/>
    </row>
    <row r="994" spans="1:26" ht="15.75" customHeight="1">
      <c r="A994" s="222"/>
      <c r="B994" s="222"/>
      <c r="C994" s="222"/>
      <c r="D994" s="222"/>
      <c r="E994" s="222"/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22"/>
      <c r="Z994" s="222"/>
    </row>
    <row r="995" spans="1:26" ht="15.75" customHeight="1">
      <c r="A995" s="222"/>
      <c r="B995" s="222"/>
      <c r="C995" s="222"/>
      <c r="D995" s="222"/>
      <c r="E995" s="222"/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22"/>
      <c r="Z995" s="222"/>
    </row>
    <row r="996" spans="1:26" ht="15.75" customHeight="1">
      <c r="A996" s="222"/>
      <c r="B996" s="222"/>
      <c r="C996" s="222"/>
      <c r="D996" s="222"/>
      <c r="E996" s="222"/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22"/>
      <c r="Z996" s="222"/>
    </row>
    <row r="997" spans="1:26" ht="15.75" customHeight="1">
      <c r="A997" s="222"/>
      <c r="B997" s="222"/>
      <c r="C997" s="222"/>
      <c r="D997" s="222"/>
      <c r="E997" s="222"/>
      <c r="F997" s="222"/>
      <c r="G997" s="222"/>
      <c r="H997" s="222"/>
      <c r="I997" s="222"/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22"/>
      <c r="Z997" s="222"/>
    </row>
    <row r="998" spans="1:26" ht="15.75" customHeight="1">
      <c r="A998" s="222"/>
      <c r="B998" s="222"/>
      <c r="C998" s="222"/>
      <c r="D998" s="222"/>
      <c r="E998" s="222"/>
      <c r="F998" s="222"/>
      <c r="G998" s="222"/>
      <c r="H998" s="222"/>
      <c r="I998" s="222"/>
      <c r="J998" s="222"/>
      <c r="K998" s="222"/>
      <c r="L998" s="222"/>
      <c r="M998" s="222"/>
      <c r="N998" s="222"/>
      <c r="O998" s="222"/>
      <c r="P998" s="222"/>
      <c r="Q998" s="222"/>
      <c r="R998" s="222"/>
      <c r="S998" s="222"/>
      <c r="T998" s="222"/>
      <c r="U998" s="222"/>
      <c r="V998" s="222"/>
      <c r="W998" s="222"/>
      <c r="X998" s="222"/>
      <c r="Y998" s="222"/>
      <c r="Z998" s="222"/>
    </row>
    <row r="999" spans="1:26" ht="15.75" customHeight="1">
      <c r="A999" s="222"/>
      <c r="B999" s="222"/>
      <c r="C999" s="222"/>
      <c r="D999" s="222"/>
      <c r="E999" s="222"/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22"/>
      <c r="Z999" s="222"/>
    </row>
    <row r="1000" spans="1:26" ht="15.75" customHeight="1">
      <c r="A1000" s="222"/>
      <c r="B1000" s="222"/>
      <c r="C1000" s="222"/>
      <c r="D1000" s="222"/>
      <c r="E1000" s="222"/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22"/>
      <c r="Z1000" s="222"/>
    </row>
  </sheetData>
  <mergeCells count="25">
    <mergeCell ref="I42:O42"/>
    <mergeCell ref="A43:H43"/>
    <mergeCell ref="A44:H44"/>
    <mergeCell ref="I45:N45"/>
    <mergeCell ref="A45:H45"/>
    <mergeCell ref="A46:H46"/>
    <mergeCell ref="B34:B37"/>
    <mergeCell ref="B38:B40"/>
    <mergeCell ref="B41:C41"/>
    <mergeCell ref="A13:A19"/>
    <mergeCell ref="A27:A33"/>
    <mergeCell ref="A34:A41"/>
    <mergeCell ref="B13:B16"/>
    <mergeCell ref="B17:B19"/>
    <mergeCell ref="A20:A26"/>
    <mergeCell ref="B20:B23"/>
    <mergeCell ref="B24:B26"/>
    <mergeCell ref="B27:B30"/>
    <mergeCell ref="B31:B33"/>
    <mergeCell ref="A1:E1"/>
    <mergeCell ref="A3:N3"/>
    <mergeCell ref="A4:N4"/>
    <mergeCell ref="A6:A12"/>
    <mergeCell ref="B6:B9"/>
    <mergeCell ref="B10:B12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28" workbookViewId="0">
      <selection activeCell="I38" sqref="I38"/>
    </sheetView>
  </sheetViews>
  <sheetFormatPr defaultColWidth="8.7109375" defaultRowHeight="15.75"/>
  <cols>
    <col min="1" max="1" width="4.42578125" style="44" customWidth="1"/>
    <col min="2" max="2" width="19.7109375" style="19" customWidth="1"/>
    <col min="3" max="4" width="12.42578125" style="44" customWidth="1"/>
    <col min="5" max="5" width="10.28515625" style="44" customWidth="1"/>
    <col min="6" max="6" width="17.85546875" style="44" customWidth="1"/>
    <col min="7" max="7" width="33.140625" style="44" customWidth="1"/>
    <col min="8" max="9" width="14.5703125" style="44" customWidth="1"/>
    <col min="10" max="16384" width="8.7109375" style="44"/>
  </cols>
  <sheetData>
    <row r="1" spans="1:7" ht="18.75">
      <c r="A1" s="390" t="s">
        <v>261</v>
      </c>
      <c r="B1" s="390"/>
      <c r="C1" s="390"/>
      <c r="D1" s="390"/>
      <c r="E1" s="390"/>
      <c r="F1" s="390"/>
      <c r="G1" s="390"/>
    </row>
    <row r="3" spans="1:7" ht="63.75">
      <c r="A3" s="310" t="s">
        <v>262</v>
      </c>
      <c r="B3" s="311" t="s">
        <v>263</v>
      </c>
      <c r="C3" s="312" t="s">
        <v>264</v>
      </c>
      <c r="D3" s="312" t="s">
        <v>265</v>
      </c>
      <c r="E3" s="312" t="s">
        <v>266</v>
      </c>
      <c r="F3" s="312" t="s">
        <v>267</v>
      </c>
      <c r="G3" s="312" t="s">
        <v>268</v>
      </c>
    </row>
    <row r="4" spans="1:7" ht="18.75">
      <c r="A4" s="313">
        <v>1</v>
      </c>
      <c r="B4" s="314" t="s">
        <v>269</v>
      </c>
      <c r="C4" s="315">
        <v>20</v>
      </c>
      <c r="D4" s="315">
        <v>0</v>
      </c>
      <c r="E4" s="315">
        <v>0</v>
      </c>
      <c r="F4" s="315"/>
      <c r="G4" s="315"/>
    </row>
    <row r="5" spans="1:7" ht="18.75">
      <c r="A5" s="313">
        <v>2</v>
      </c>
      <c r="B5" s="314" t="s">
        <v>270</v>
      </c>
      <c r="C5" s="315">
        <v>20</v>
      </c>
      <c r="D5" s="315">
        <v>0</v>
      </c>
      <c r="E5" s="315">
        <v>0</v>
      </c>
      <c r="F5" s="315"/>
      <c r="G5" s="315"/>
    </row>
    <row r="6" spans="1:7" ht="18.75">
      <c r="A6" s="313">
        <v>3</v>
      </c>
      <c r="B6" s="314" t="s">
        <v>271</v>
      </c>
      <c r="C6" s="315">
        <v>20</v>
      </c>
      <c r="D6" s="315">
        <v>0</v>
      </c>
      <c r="E6" s="315">
        <v>0</v>
      </c>
      <c r="F6" s="315"/>
      <c r="G6" s="315"/>
    </row>
    <row r="7" spans="1:7" ht="18.75">
      <c r="A7" s="313">
        <v>4</v>
      </c>
      <c r="B7" s="314" t="s">
        <v>272</v>
      </c>
      <c r="C7" s="315">
        <v>20</v>
      </c>
      <c r="D7" s="315">
        <v>0</v>
      </c>
      <c r="E7" s="315">
        <v>0</v>
      </c>
      <c r="F7" s="315"/>
      <c r="G7" s="315"/>
    </row>
    <row r="8" spans="1:7" ht="18.75">
      <c r="A8" s="313">
        <v>5</v>
      </c>
      <c r="B8" s="314" t="s">
        <v>273</v>
      </c>
      <c r="C8" s="315">
        <v>20</v>
      </c>
      <c r="D8" s="315">
        <v>0</v>
      </c>
      <c r="E8" s="315">
        <v>0</v>
      </c>
      <c r="F8" s="315"/>
      <c r="G8" s="315"/>
    </row>
    <row r="9" spans="1:7" ht="18.75">
      <c r="A9" s="313">
        <v>6</v>
      </c>
      <c r="B9" s="314" t="s">
        <v>274</v>
      </c>
      <c r="C9" s="315">
        <v>20</v>
      </c>
      <c r="D9" s="315">
        <v>0</v>
      </c>
      <c r="E9" s="315">
        <v>0</v>
      </c>
      <c r="F9" s="315"/>
      <c r="G9" s="315"/>
    </row>
    <row r="10" spans="1:7" ht="18.75">
      <c r="A10" s="313">
        <v>7</v>
      </c>
      <c r="B10" s="314" t="s">
        <v>275</v>
      </c>
      <c r="C10" s="315">
        <v>21</v>
      </c>
      <c r="D10" s="315">
        <v>4</v>
      </c>
      <c r="E10" s="315">
        <v>16</v>
      </c>
      <c r="F10" s="315"/>
      <c r="G10" s="316" t="s">
        <v>276</v>
      </c>
    </row>
    <row r="11" spans="1:7" ht="22.5">
      <c r="A11" s="313">
        <v>8</v>
      </c>
      <c r="B11" s="314" t="s">
        <v>277</v>
      </c>
      <c r="C11" s="315">
        <v>24</v>
      </c>
      <c r="D11" s="315">
        <v>4</v>
      </c>
      <c r="E11" s="315">
        <f>D11*4</f>
        <v>16</v>
      </c>
      <c r="F11" s="317" t="s">
        <v>278</v>
      </c>
      <c r="G11" s="315"/>
    </row>
    <row r="12" spans="1:7" ht="18.75">
      <c r="A12" s="313">
        <v>9</v>
      </c>
      <c r="B12" s="314" t="s">
        <v>279</v>
      </c>
      <c r="C12" s="315">
        <v>20</v>
      </c>
      <c r="D12" s="315">
        <v>0</v>
      </c>
      <c r="E12" s="315">
        <f t="shared" ref="E12:E40" si="0">D12*4</f>
        <v>0</v>
      </c>
      <c r="F12" s="315"/>
      <c r="G12" s="315"/>
    </row>
    <row r="13" spans="1:7" ht="45">
      <c r="A13" s="313">
        <v>10</v>
      </c>
      <c r="B13" s="314" t="s">
        <v>280</v>
      </c>
      <c r="C13" s="315">
        <v>26</v>
      </c>
      <c r="D13" s="315">
        <v>6</v>
      </c>
      <c r="E13" s="315">
        <f t="shared" si="0"/>
        <v>24</v>
      </c>
      <c r="F13" s="317" t="s">
        <v>323</v>
      </c>
      <c r="G13" s="315"/>
    </row>
    <row r="14" spans="1:7" ht="18.75">
      <c r="A14" s="313">
        <v>11</v>
      </c>
      <c r="B14" s="314" t="s">
        <v>281</v>
      </c>
      <c r="C14" s="315">
        <v>20</v>
      </c>
      <c r="D14" s="315">
        <v>0</v>
      </c>
      <c r="E14" s="315">
        <f t="shared" si="0"/>
        <v>0</v>
      </c>
      <c r="F14" s="315"/>
      <c r="G14" s="315"/>
    </row>
    <row r="15" spans="1:7" ht="18.75">
      <c r="A15" s="313">
        <v>12</v>
      </c>
      <c r="B15" s="314" t="s">
        <v>282</v>
      </c>
      <c r="C15" s="315">
        <v>20</v>
      </c>
      <c r="D15" s="315">
        <v>0</v>
      </c>
      <c r="E15" s="315">
        <f t="shared" si="0"/>
        <v>0</v>
      </c>
      <c r="F15" s="315"/>
      <c r="G15" s="315"/>
    </row>
    <row r="16" spans="1:7" ht="22.5">
      <c r="A16" s="313">
        <v>13</v>
      </c>
      <c r="B16" s="314" t="s">
        <v>283</v>
      </c>
      <c r="C16" s="315">
        <v>25</v>
      </c>
      <c r="D16" s="315">
        <v>5</v>
      </c>
      <c r="E16" s="315">
        <f t="shared" si="0"/>
        <v>20</v>
      </c>
      <c r="F16" s="317" t="s">
        <v>284</v>
      </c>
      <c r="G16" s="315"/>
    </row>
    <row r="17" spans="1:8" ht="18.75">
      <c r="A17" s="313">
        <v>14</v>
      </c>
      <c r="B17" s="314" t="s">
        <v>285</v>
      </c>
      <c r="C17" s="315">
        <v>20</v>
      </c>
      <c r="D17" s="315">
        <v>0</v>
      </c>
      <c r="E17" s="315">
        <f t="shared" si="0"/>
        <v>0</v>
      </c>
      <c r="F17" s="315"/>
      <c r="G17" s="315"/>
    </row>
    <row r="18" spans="1:8" ht="22.5">
      <c r="A18" s="313">
        <v>15</v>
      </c>
      <c r="B18" s="314" t="s">
        <v>286</v>
      </c>
      <c r="C18" s="315">
        <v>26</v>
      </c>
      <c r="D18" s="315">
        <v>6</v>
      </c>
      <c r="E18" s="315">
        <f t="shared" si="0"/>
        <v>24</v>
      </c>
      <c r="F18" s="317" t="s">
        <v>287</v>
      </c>
      <c r="G18" s="315"/>
    </row>
    <row r="19" spans="1:8" ht="18.75">
      <c r="A19" s="313">
        <v>16</v>
      </c>
      <c r="B19" s="314" t="s">
        <v>288</v>
      </c>
      <c r="C19" s="315">
        <v>22</v>
      </c>
      <c r="D19" s="315">
        <v>0</v>
      </c>
      <c r="E19" s="315">
        <f t="shared" si="0"/>
        <v>0</v>
      </c>
      <c r="F19" s="315"/>
      <c r="G19" s="315"/>
    </row>
    <row r="20" spans="1:8" ht="18.75">
      <c r="A20" s="313">
        <v>17</v>
      </c>
      <c r="B20" s="314" t="s">
        <v>289</v>
      </c>
      <c r="C20" s="315">
        <v>22</v>
      </c>
      <c r="D20" s="315">
        <v>0</v>
      </c>
      <c r="E20" s="315">
        <f t="shared" si="0"/>
        <v>0</v>
      </c>
      <c r="F20" s="315"/>
      <c r="G20" s="315"/>
    </row>
    <row r="21" spans="1:8" ht="18.75">
      <c r="A21" s="313">
        <v>18</v>
      </c>
      <c r="B21" s="314" t="s">
        <v>290</v>
      </c>
      <c r="C21" s="315">
        <v>22</v>
      </c>
      <c r="D21" s="315">
        <v>0</v>
      </c>
      <c r="E21" s="315">
        <f t="shared" si="0"/>
        <v>0</v>
      </c>
      <c r="F21" s="315"/>
      <c r="G21" s="315"/>
    </row>
    <row r="22" spans="1:8" ht="18.75">
      <c r="A22" s="313">
        <v>19</v>
      </c>
      <c r="B22" s="318" t="s">
        <v>291</v>
      </c>
      <c r="C22" s="315">
        <v>22</v>
      </c>
      <c r="D22" s="315">
        <v>0</v>
      </c>
      <c r="E22" s="315">
        <f t="shared" si="0"/>
        <v>0</v>
      </c>
      <c r="F22" s="315"/>
      <c r="G22" s="315"/>
    </row>
    <row r="23" spans="1:8" ht="22.5">
      <c r="A23" s="313">
        <v>20</v>
      </c>
      <c r="B23" s="314" t="s">
        <v>292</v>
      </c>
      <c r="C23" s="315">
        <v>20</v>
      </c>
      <c r="D23" s="315">
        <v>0</v>
      </c>
      <c r="E23" s="315">
        <f t="shared" si="0"/>
        <v>0</v>
      </c>
      <c r="F23" s="319"/>
      <c r="G23" s="317" t="s">
        <v>324</v>
      </c>
    </row>
    <row r="24" spans="1:8" ht="18.75">
      <c r="A24" s="313">
        <v>21</v>
      </c>
      <c r="B24" s="314" t="s">
        <v>293</v>
      </c>
      <c r="C24" s="315">
        <v>22</v>
      </c>
      <c r="D24" s="315">
        <v>0</v>
      </c>
      <c r="E24" s="315">
        <f t="shared" si="0"/>
        <v>0</v>
      </c>
      <c r="F24" s="315"/>
      <c r="G24" s="315"/>
    </row>
    <row r="25" spans="1:8" ht="18.75">
      <c r="A25" s="313">
        <v>22</v>
      </c>
      <c r="B25" s="314" t="s">
        <v>294</v>
      </c>
      <c r="C25" s="315">
        <v>21</v>
      </c>
      <c r="D25" s="315">
        <v>0</v>
      </c>
      <c r="E25" s="315">
        <f t="shared" si="0"/>
        <v>0</v>
      </c>
      <c r="F25" s="315"/>
      <c r="G25" s="315" t="s">
        <v>295</v>
      </c>
    </row>
    <row r="26" spans="1:8" ht="18.75">
      <c r="A26" s="313">
        <v>23</v>
      </c>
      <c r="B26" s="320" t="s">
        <v>296</v>
      </c>
      <c r="C26" s="315">
        <v>22</v>
      </c>
      <c r="D26" s="315">
        <v>1</v>
      </c>
      <c r="E26" s="315">
        <f t="shared" si="0"/>
        <v>4</v>
      </c>
      <c r="F26" s="315"/>
      <c r="G26" s="315"/>
    </row>
    <row r="27" spans="1:8" ht="18.75">
      <c r="A27" s="313">
        <v>24</v>
      </c>
      <c r="B27" s="314" t="s">
        <v>297</v>
      </c>
      <c r="C27" s="315">
        <v>27</v>
      </c>
      <c r="D27" s="315">
        <v>5</v>
      </c>
      <c r="E27" s="315">
        <f t="shared" si="0"/>
        <v>20</v>
      </c>
      <c r="F27" s="315" t="s">
        <v>298</v>
      </c>
      <c r="G27" s="315"/>
      <c r="H27" s="321"/>
    </row>
    <row r="28" spans="1:8" ht="18.75">
      <c r="A28" s="313">
        <v>25</v>
      </c>
      <c r="B28" s="314" t="s">
        <v>299</v>
      </c>
      <c r="C28" s="315">
        <v>22</v>
      </c>
      <c r="D28" s="315">
        <v>0</v>
      </c>
      <c r="E28" s="315">
        <f t="shared" si="0"/>
        <v>0</v>
      </c>
      <c r="F28" s="315"/>
      <c r="G28" s="315"/>
    </row>
    <row r="29" spans="1:8" ht="18.75">
      <c r="A29" s="313">
        <v>26</v>
      </c>
      <c r="B29" s="314" t="s">
        <v>300</v>
      </c>
      <c r="C29" s="315">
        <v>22</v>
      </c>
      <c r="D29" s="315">
        <v>0</v>
      </c>
      <c r="E29" s="315">
        <f t="shared" si="0"/>
        <v>0</v>
      </c>
      <c r="F29" s="315"/>
      <c r="G29" s="315"/>
    </row>
    <row r="30" spans="1:8" ht="18.75">
      <c r="A30" s="313">
        <v>27</v>
      </c>
      <c r="B30" s="314" t="s">
        <v>301</v>
      </c>
      <c r="C30" s="315">
        <v>26</v>
      </c>
      <c r="D30" s="315">
        <v>3</v>
      </c>
      <c r="E30" s="315">
        <f t="shared" si="0"/>
        <v>12</v>
      </c>
      <c r="F30" s="315"/>
      <c r="G30" s="315" t="s">
        <v>302</v>
      </c>
    </row>
    <row r="31" spans="1:8" ht="18.75">
      <c r="A31" s="313">
        <v>28</v>
      </c>
      <c r="B31" s="314" t="s">
        <v>303</v>
      </c>
      <c r="C31" s="315">
        <v>26</v>
      </c>
      <c r="D31" s="315">
        <v>3</v>
      </c>
      <c r="E31" s="315">
        <f t="shared" si="0"/>
        <v>12</v>
      </c>
      <c r="F31" s="315"/>
      <c r="G31" s="315" t="s">
        <v>304</v>
      </c>
    </row>
    <row r="32" spans="1:8" ht="18.75">
      <c r="A32" s="313">
        <v>29</v>
      </c>
      <c r="B32" s="318" t="s">
        <v>305</v>
      </c>
      <c r="C32" s="315">
        <v>5</v>
      </c>
      <c r="D32" s="315">
        <v>0</v>
      </c>
      <c r="E32" s="315">
        <v>0</v>
      </c>
      <c r="F32" s="315"/>
      <c r="G32" s="315" t="s">
        <v>306</v>
      </c>
    </row>
    <row r="33" spans="1:7" ht="33.75">
      <c r="A33" s="313">
        <v>30</v>
      </c>
      <c r="B33" s="314" t="s">
        <v>307</v>
      </c>
      <c r="C33" s="315">
        <v>23</v>
      </c>
      <c r="D33" s="315">
        <v>0</v>
      </c>
      <c r="E33" s="315">
        <v>0</v>
      </c>
      <c r="F33" s="315"/>
      <c r="G33" s="317" t="s">
        <v>308</v>
      </c>
    </row>
    <row r="34" spans="1:7" ht="45">
      <c r="A34" s="313">
        <v>31</v>
      </c>
      <c r="B34" s="322" t="s">
        <v>309</v>
      </c>
      <c r="C34" s="315">
        <v>20</v>
      </c>
      <c r="D34" s="315">
        <v>0</v>
      </c>
      <c r="E34" s="315">
        <f t="shared" si="0"/>
        <v>0</v>
      </c>
      <c r="F34" s="315"/>
      <c r="G34" s="317" t="s">
        <v>310</v>
      </c>
    </row>
    <row r="35" spans="1:7" ht="22.5">
      <c r="A35" s="313">
        <v>32</v>
      </c>
      <c r="B35" s="320" t="s">
        <v>311</v>
      </c>
      <c r="C35" s="315">
        <v>27</v>
      </c>
      <c r="D35" s="315">
        <v>4</v>
      </c>
      <c r="E35" s="315">
        <f t="shared" si="0"/>
        <v>16</v>
      </c>
      <c r="F35" s="315"/>
      <c r="G35" s="317" t="s">
        <v>312</v>
      </c>
    </row>
    <row r="36" spans="1:7" ht="18.75">
      <c r="A36" s="313">
        <v>33</v>
      </c>
      <c r="B36" s="320" t="s">
        <v>313</v>
      </c>
      <c r="C36" s="315">
        <v>26</v>
      </c>
      <c r="D36" s="315">
        <v>3</v>
      </c>
      <c r="E36" s="315">
        <f t="shared" si="0"/>
        <v>12</v>
      </c>
      <c r="F36" s="315"/>
      <c r="G36" s="315" t="s">
        <v>322</v>
      </c>
    </row>
    <row r="37" spans="1:7" ht="24" customHeight="1">
      <c r="A37" s="313">
        <v>34</v>
      </c>
      <c r="B37" s="314" t="s">
        <v>314</v>
      </c>
      <c r="C37" s="315">
        <v>24</v>
      </c>
      <c r="D37" s="315">
        <v>1</v>
      </c>
      <c r="E37" s="315">
        <f t="shared" si="0"/>
        <v>4</v>
      </c>
      <c r="F37" s="315"/>
      <c r="G37" s="317" t="s">
        <v>341</v>
      </c>
    </row>
    <row r="38" spans="1:7" ht="33.75">
      <c r="A38" s="313">
        <v>35</v>
      </c>
      <c r="B38" s="318" t="s">
        <v>315</v>
      </c>
      <c r="C38" s="315">
        <v>23</v>
      </c>
      <c r="D38" s="315">
        <v>0</v>
      </c>
      <c r="E38" s="315">
        <f t="shared" si="0"/>
        <v>0</v>
      </c>
      <c r="F38" s="315"/>
      <c r="G38" s="317" t="s">
        <v>321</v>
      </c>
    </row>
    <row r="39" spans="1:7" ht="45">
      <c r="A39" s="313">
        <v>36</v>
      </c>
      <c r="B39" s="318" t="s">
        <v>320</v>
      </c>
      <c r="C39" s="315">
        <v>18</v>
      </c>
      <c r="D39" s="315">
        <v>0</v>
      </c>
      <c r="E39" s="315">
        <f t="shared" si="0"/>
        <v>0</v>
      </c>
      <c r="F39" s="315"/>
      <c r="G39" s="317" t="s">
        <v>325</v>
      </c>
    </row>
    <row r="40" spans="1:7" ht="18.75">
      <c r="A40" s="313">
        <v>37</v>
      </c>
      <c r="B40" s="314" t="s">
        <v>316</v>
      </c>
      <c r="C40" s="315">
        <v>0</v>
      </c>
      <c r="D40" s="315">
        <v>0</v>
      </c>
      <c r="E40" s="315">
        <f t="shared" si="0"/>
        <v>0</v>
      </c>
      <c r="F40" s="315"/>
      <c r="G40" s="315"/>
    </row>
    <row r="41" spans="1:7" ht="15.75" customHeight="1">
      <c r="A41" s="396" t="s">
        <v>317</v>
      </c>
      <c r="B41" s="397"/>
      <c r="C41" s="323">
        <f>SUM(C4:C40)</f>
        <v>784</v>
      </c>
      <c r="D41" s="323">
        <f>SUM(D4:D40)</f>
        <v>45</v>
      </c>
      <c r="E41" s="323">
        <f>SUM(E4:E40)</f>
        <v>180</v>
      </c>
      <c r="F41" s="315"/>
      <c r="G41" s="315"/>
    </row>
    <row r="54" spans="3:16"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</row>
  </sheetData>
  <mergeCells count="3">
    <mergeCell ref="A1:G1"/>
    <mergeCell ref="C54:P54"/>
    <mergeCell ref="A41:B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GVBM  </vt:lpstr>
      <vt:lpstr>K2 </vt:lpstr>
      <vt:lpstr>K1</vt:lpstr>
      <vt:lpstr>K3</vt:lpstr>
      <vt:lpstr>K5</vt:lpstr>
      <vt:lpstr>K4</vt:lpstr>
      <vt:lpstr>GVLK</vt:lpstr>
      <vt:lpstr>Vượt giờ tháng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HUNG</cp:lastModifiedBy>
  <cp:lastPrinted>2023-01-30T08:06:43Z</cp:lastPrinted>
  <dcterms:modified xsi:type="dcterms:W3CDTF">2023-01-30T08:07:29Z</dcterms:modified>
</cp:coreProperties>
</file>