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NG\Desktop\"/>
    </mc:Choice>
  </mc:AlternateContent>
  <bookViews>
    <workbookView xWindow="0" yWindow="0" windowWidth="20490" windowHeight="7650" activeTab="7"/>
  </bookViews>
  <sheets>
    <sheet name="GVBM  " sheetId="1" r:id="rId1"/>
    <sheet name="K2 " sheetId="2" r:id="rId2"/>
    <sheet name="K1 " sheetId="3" r:id="rId3"/>
    <sheet name="K3" sheetId="4" r:id="rId4"/>
    <sheet name="K5" sheetId="5" r:id="rId5"/>
    <sheet name="K4" sheetId="6" r:id="rId6"/>
    <sheet name="GVLK" sheetId="7" r:id="rId7"/>
    <sheet name="Vượt giờ 13.02" sheetId="9" r:id="rId8"/>
  </sheets>
  <calcPr calcId="162913"/>
  <extLst>
    <ext uri="GoogleSheetsCustomDataVersion1">
      <go:sheetsCustomData xmlns:go="http://customooxmlschemas.google.com/" r:id="" roundtripDataSignature="AMtx7miGC3nE7W9qLJ9/q+S1yNJF+P5KKQ=="/>
    </ext>
  </extLst>
</workbook>
</file>

<file path=xl/calcChain.xml><?xml version="1.0" encoding="utf-8"?>
<calcChain xmlns="http://schemas.openxmlformats.org/spreadsheetml/2006/main">
  <c r="D40" i="9" l="1"/>
  <c r="C40" i="9"/>
  <c r="E39" i="9"/>
  <c r="E34" i="9"/>
  <c r="E29" i="9"/>
  <c r="E28" i="9"/>
  <c r="E25" i="9"/>
  <c r="E24" i="9"/>
  <c r="E21" i="9"/>
  <c r="E20" i="9"/>
  <c r="E19" i="9"/>
  <c r="E17" i="9"/>
  <c r="E15" i="9"/>
  <c r="E14" i="9"/>
  <c r="E12" i="9"/>
  <c r="E40" i="9" s="1"/>
</calcChain>
</file>

<file path=xl/sharedStrings.xml><?xml version="1.0" encoding="utf-8"?>
<sst xmlns="http://schemas.openxmlformats.org/spreadsheetml/2006/main" count="1863" uniqueCount="345">
  <si>
    <t>TRƯỜNG TIỂU HỌC AN TIẾN</t>
  </si>
  <si>
    <t>THỨ</t>
  </si>
  <si>
    <t>BUỔI</t>
  </si>
  <si>
    <t>TIẾT</t>
  </si>
  <si>
    <t>Quyên</t>
  </si>
  <si>
    <t>B. Hoa</t>
  </si>
  <si>
    <t>Hoàn</t>
  </si>
  <si>
    <t>Nhung TA</t>
  </si>
  <si>
    <t>Quỳnh TA</t>
  </si>
  <si>
    <t>Ninh  TA</t>
  </si>
  <si>
    <t>Khuê</t>
  </si>
  <si>
    <t>Thu Hương</t>
  </si>
  <si>
    <t>Cao Hồng</t>
  </si>
  <si>
    <t>Trần Liên</t>
  </si>
  <si>
    <t>Sơn</t>
  </si>
  <si>
    <t>Hưng</t>
  </si>
  <si>
    <t>Sáng</t>
  </si>
  <si>
    <t>2E</t>
  </si>
  <si>
    <t>2D</t>
  </si>
  <si>
    <t>Chiều</t>
  </si>
  <si>
    <t>5G</t>
  </si>
  <si>
    <t>1B</t>
  </si>
  <si>
    <t>5D</t>
  </si>
  <si>
    <t>1A</t>
  </si>
  <si>
    <t>3A</t>
  </si>
  <si>
    <t>5B - LK</t>
  </si>
  <si>
    <t>5C - LK</t>
  </si>
  <si>
    <t>5E</t>
  </si>
  <si>
    <t>3B</t>
  </si>
  <si>
    <t>4D</t>
  </si>
  <si>
    <t>4A - Đ</t>
  </si>
  <si>
    <t>2B - ĐĐ</t>
  </si>
  <si>
    <t>3D</t>
  </si>
  <si>
    <t>5A - LK</t>
  </si>
  <si>
    <t>3C</t>
  </si>
  <si>
    <t>5D - S</t>
  </si>
  <si>
    <t>2D - ĐĐ</t>
  </si>
  <si>
    <t>2C</t>
  </si>
  <si>
    <t>1C</t>
  </si>
  <si>
    <t>4C</t>
  </si>
  <si>
    <t>4E</t>
  </si>
  <si>
    <t>5D - Đ</t>
  </si>
  <si>
    <t>2E - ĐĐ</t>
  </si>
  <si>
    <t>3E</t>
  </si>
  <si>
    <t>2B</t>
  </si>
  <si>
    <t>5A</t>
  </si>
  <si>
    <t>5B</t>
  </si>
  <si>
    <t>4E - S</t>
  </si>
  <si>
    <t>2A</t>
  </si>
  <si>
    <t xml:space="preserve"> 1C</t>
  </si>
  <si>
    <t>5E - Đ</t>
  </si>
  <si>
    <t>1D</t>
  </si>
  <si>
    <t>1E</t>
  </si>
  <si>
    <t>4A</t>
  </si>
  <si>
    <t>5C</t>
  </si>
  <si>
    <t>4D - S</t>
  </si>
  <si>
    <t>2C - ĐĐ</t>
  </si>
  <si>
    <t>4A - LK</t>
  </si>
  <si>
    <t>4C - LK</t>
  </si>
  <si>
    <t>4B - LK</t>
  </si>
  <si>
    <t>5A - Đ</t>
  </si>
  <si>
    <t>4C - Đ</t>
  </si>
  <si>
    <t>4B</t>
  </si>
  <si>
    <t>5C - Đ</t>
  </si>
  <si>
    <t>5B - Đ</t>
  </si>
  <si>
    <t>4C - S</t>
  </si>
  <si>
    <t>4A - S</t>
  </si>
  <si>
    <t>2C-T BS</t>
  </si>
  <si>
    <t>1A - BS</t>
  </si>
  <si>
    <t>4B - S</t>
  </si>
  <si>
    <t>1E - BS</t>
  </si>
  <si>
    <t>1D - BS</t>
  </si>
  <si>
    <t>5G - S</t>
  </si>
  <si>
    <t>5B - KT</t>
  </si>
  <si>
    <t>5E - S</t>
  </si>
  <si>
    <t>2E-T BS</t>
  </si>
  <si>
    <t>2A - ĐĐ</t>
  </si>
  <si>
    <t>1D - TH</t>
  </si>
  <si>
    <t>4D - LK</t>
  </si>
  <si>
    <t>5G - LK</t>
  </si>
  <si>
    <t>4E -LK</t>
  </si>
  <si>
    <t>4E - LK</t>
  </si>
  <si>
    <t>4B - Đ</t>
  </si>
  <si>
    <t>4E - Đ</t>
  </si>
  <si>
    <t>5G - Đ</t>
  </si>
  <si>
    <t>4D - Đ</t>
  </si>
  <si>
    <t>2D-TBS</t>
  </si>
  <si>
    <t xml:space="preserve"> </t>
  </si>
  <si>
    <t>5D - LK</t>
  </si>
  <si>
    <t>5C - S</t>
  </si>
  <si>
    <t>5E - LK</t>
  </si>
  <si>
    <t>5A - S</t>
  </si>
  <si>
    <t>5B -S</t>
  </si>
  <si>
    <t xml:space="preserve">Tổng </t>
  </si>
  <si>
    <t>HIỆU  TRƯỞNG</t>
  </si>
  <si>
    <t xml:space="preserve">              Phạm Thị Sơn</t>
  </si>
  <si>
    <t>2A - Lan</t>
  </si>
  <si>
    <t>GVBM</t>
  </si>
  <si>
    <t>2B - Diệu</t>
  </si>
  <si>
    <t>2C - Ngọc</t>
  </si>
  <si>
    <t>2D - Vân</t>
  </si>
  <si>
    <t>2E - C. Nhung</t>
  </si>
  <si>
    <t>HĐTN</t>
  </si>
  <si>
    <t>Toán</t>
  </si>
  <si>
    <t>Tiếng Việt</t>
  </si>
  <si>
    <t>GDTC</t>
  </si>
  <si>
    <t>T. Hương</t>
  </si>
  <si>
    <t>Đạo đức</t>
  </si>
  <si>
    <t>Âm nhạc</t>
  </si>
  <si>
    <t>Tự học</t>
  </si>
  <si>
    <t>Dương</t>
  </si>
  <si>
    <t>Toán (BS)</t>
  </si>
  <si>
    <t xml:space="preserve">Âm nhạc </t>
  </si>
  <si>
    <t>TNXH</t>
  </si>
  <si>
    <t xml:space="preserve">Tiếng Anh  </t>
  </si>
  <si>
    <t>Ninh</t>
  </si>
  <si>
    <t>Mĩ thuật</t>
  </si>
  <si>
    <t>Tiếng Anh</t>
  </si>
  <si>
    <t>T. Việt (BS)</t>
  </si>
  <si>
    <t>Tiếng Việt (BS)</t>
  </si>
  <si>
    <t>Tiếng Việt(BS)</t>
  </si>
  <si>
    <t>T. Liên</t>
  </si>
  <si>
    <t>Tiếng Anh LK</t>
  </si>
  <si>
    <t>KNS</t>
  </si>
  <si>
    <t>Trang</t>
  </si>
  <si>
    <t>V. Anh</t>
  </si>
  <si>
    <t>Ng. Anh</t>
  </si>
  <si>
    <t>Kim</t>
  </si>
  <si>
    <t>HIỆU TRƯỞNG</t>
  </si>
  <si>
    <t>Ghi chú: Tiếng Anh nước ngoài và KNS dạy vào tuần 1,3</t>
  </si>
  <si>
    <t>Khối 2 Sinh hoạt chuyên môn vào chiều thứ 6 hàng tuần</t>
  </si>
  <si>
    <t>Phạm Thị Sơn</t>
  </si>
  <si>
    <t>1A - Thu Hà</t>
  </si>
  <si>
    <t>1B - Ly</t>
  </si>
  <si>
    <t>1C - Trinh</t>
  </si>
  <si>
    <t>1D - Thủy</t>
  </si>
  <si>
    <t>1E - N. Hồng</t>
  </si>
  <si>
    <t>K. Hà</t>
  </si>
  <si>
    <t>Tiếng Viêt</t>
  </si>
  <si>
    <t>C. Hồng</t>
  </si>
  <si>
    <t>Tiếng Việt 11</t>
  </si>
  <si>
    <t>T.Việt (BS)</t>
  </si>
  <si>
    <t xml:space="preserve">Tiếng Việt </t>
  </si>
  <si>
    <t xml:space="preserve">Tiếng Anh </t>
  </si>
  <si>
    <t>Mĩ thuật (BS)</t>
  </si>
  <si>
    <t>Tiếng Việt 12</t>
  </si>
  <si>
    <t>T. Anh LK</t>
  </si>
  <si>
    <t>Ghi chú: Tiếng Anh nước ngoài và KNS dạy vào tuần 2,4</t>
  </si>
  <si>
    <t>Khối 1 Sinh hoạt chuyên môn vào chiều thứ 6 hàng tuần</t>
  </si>
  <si>
    <t>3A - T. Vân</t>
  </si>
  <si>
    <t>3B - B. Liên</t>
  </si>
  <si>
    <t>3C - M. Hoa</t>
  </si>
  <si>
    <t>3D - Thanh</t>
  </si>
  <si>
    <t>3E - K. Liên</t>
  </si>
  <si>
    <t xml:space="preserve"> Toán</t>
  </si>
  <si>
    <t>Nhung</t>
  </si>
  <si>
    <t>T.Hương</t>
  </si>
  <si>
    <t>B.Hoa</t>
  </si>
  <si>
    <t>Toán  ( BS)</t>
  </si>
  <si>
    <t>Tin học</t>
  </si>
  <si>
    <t>K.Liên</t>
  </si>
  <si>
    <t>K. Liên</t>
  </si>
  <si>
    <t>Công nghệ</t>
  </si>
  <si>
    <t>M.Hoa</t>
  </si>
  <si>
    <t xml:space="preserve">Toán </t>
  </si>
  <si>
    <t>Hằng</t>
  </si>
  <si>
    <t>Liên</t>
  </si>
  <si>
    <t xml:space="preserve">Ghi chú: </t>
  </si>
  <si>
    <t xml:space="preserve">              Khối 3 Sinh hoạt chuyên môn vào chiều thứ 6 hàng tuần</t>
  </si>
  <si>
    <t>5A - Thơm</t>
  </si>
  <si>
    <t>5B
A. Hoa</t>
  </si>
  <si>
    <t>5C - Nhinh</t>
  </si>
  <si>
    <t>5D - Khuê</t>
  </si>
  <si>
    <r>
      <rPr>
        <b/>
        <sz val="10"/>
        <color rgb="FF000000"/>
        <rFont val="Times New Roman"/>
        <family val="1"/>
      </rPr>
      <t xml:space="preserve">5E  
</t>
    </r>
    <r>
      <rPr>
        <b/>
        <sz val="9"/>
        <color rgb="FF000000"/>
        <rFont val="Times New Roman"/>
        <family val="1"/>
      </rPr>
      <t>T. Phương</t>
    </r>
  </si>
  <si>
    <t>5G 
M. Huyền</t>
  </si>
  <si>
    <t>GDTT</t>
  </si>
  <si>
    <t>Tập đọc</t>
  </si>
  <si>
    <t>Quỳnh</t>
  </si>
  <si>
    <t>Lịch sử</t>
  </si>
  <si>
    <t>Thể dục</t>
  </si>
  <si>
    <t>Địa lí</t>
  </si>
  <si>
    <t>*</t>
  </si>
  <si>
    <t>T. Anh</t>
  </si>
  <si>
    <t>C.Hồng</t>
  </si>
  <si>
    <t>Chính tả</t>
  </si>
  <si>
    <t>LTVC</t>
  </si>
  <si>
    <t>Khoa học</t>
  </si>
  <si>
    <t>Kể chuyện</t>
  </si>
  <si>
    <t xml:space="preserve">Mĩ thuật </t>
  </si>
  <si>
    <t>Kĩ thuật</t>
  </si>
  <si>
    <t>Tập làm văn</t>
  </si>
  <si>
    <t>TLV</t>
  </si>
  <si>
    <t>T.Liên</t>
  </si>
  <si>
    <t>Khối 5 Sinh hoạt chuyên môn vào chiều thứ 2 hàng tuần</t>
  </si>
  <si>
    <t xml:space="preserve">4A - Yến </t>
  </si>
  <si>
    <t>4B - Hường</t>
  </si>
  <si>
    <t>4C-H. Hương</t>
  </si>
  <si>
    <t>4D - K. Hà</t>
  </si>
  <si>
    <t xml:space="preserve"> Kể chuyện</t>
  </si>
  <si>
    <t>Tr. Anh</t>
  </si>
  <si>
    <t xml:space="preserve"> Hoàn</t>
  </si>
  <si>
    <t>Toán BS</t>
  </si>
  <si>
    <t>Ghi chú: Tiếng Anh nước ngoài dạy vào tuần 1,3</t>
  </si>
  <si>
    <t>Khối 4 Sinh hoạt chuyên môn vào chiều thứ 4 hàng tuần</t>
  </si>
  <si>
    <t>TANN 1,2,3</t>
  </si>
  <si>
    <t>TATC 4,5</t>
  </si>
  <si>
    <t>KNS 1</t>
  </si>
  <si>
    <t>KNS 2</t>
  </si>
  <si>
    <t>KNS 3</t>
  </si>
  <si>
    <t>KNS 4</t>
  </si>
  <si>
    <t>KNS 5</t>
  </si>
  <si>
    <t>KNS 6</t>
  </si>
  <si>
    <t>5C - Ninh</t>
  </si>
  <si>
    <t>5B - Ninh</t>
  </si>
  <si>
    <t>5A - Nhung</t>
  </si>
  <si>
    <t>4A - Nhung</t>
  </si>
  <si>
    <t>4B - Quỳnh</t>
  </si>
  <si>
    <t>4C - Quỳnh</t>
  </si>
  <si>
    <t>5G - Ninh</t>
  </si>
  <si>
    <t>4D - Quỳnh</t>
  </si>
  <si>
    <t>4E - Quỳnh</t>
  </si>
  <si>
    <t>T1,3 2A; T2,4 1A</t>
  </si>
  <si>
    <t>T1,3 2E; T2,4 1E</t>
  </si>
  <si>
    <t>5D - Ninh</t>
  </si>
  <si>
    <t>T1,3 2B; T2,4 1B</t>
  </si>
  <si>
    <t>T1,3 2C; T2,4 1C</t>
  </si>
  <si>
    <t>T1,3 2D; T2,4 1D</t>
  </si>
  <si>
    <t>5E - Quỳnh</t>
  </si>
  <si>
    <t>T 1,3 2D; T2,4 1D</t>
  </si>
  <si>
    <t>Ghi chú:</t>
  </si>
  <si>
    <t>Khối 1 học TANN + KNS vào CT6 tuần 2,4</t>
  </si>
  <si>
    <t>Khối 2 học TANN + KNS vào CT6 tuần 1,3</t>
  </si>
  <si>
    <t>Khối 3 học TANN + KNS vào CT6 tuần 1,2,3,4</t>
  </si>
  <si>
    <t>Khối 4,5 học TANN vào  tuần 1,3</t>
  </si>
  <si>
    <t>T. Việt ( BS)</t>
  </si>
  <si>
    <t>Toán  (BS)</t>
  </si>
  <si>
    <t>T.  Việt ( BS)</t>
  </si>
  <si>
    <t>2A-TBS</t>
  </si>
  <si>
    <t>2B-T BS</t>
  </si>
  <si>
    <t>Long</t>
  </si>
  <si>
    <t>Long
Tin học</t>
  </si>
  <si>
    <t>THỜI KHOÁ BIỂU NĂM HỌC 2022 - 2023</t>
  </si>
  <si>
    <t xml:space="preserve">1B </t>
  </si>
  <si>
    <t xml:space="preserve">Tập đọc </t>
  </si>
  <si>
    <t xml:space="preserve">THỜI KHOÁ BIỂU NĂM HỌC 2022 - 2023 </t>
  </si>
  <si>
    <t>C.Nhung</t>
  </si>
  <si>
    <t>Ngọc</t>
  </si>
  <si>
    <t>1C - TBS</t>
  </si>
  <si>
    <t>1A - TBS</t>
  </si>
  <si>
    <t>1B - TBS</t>
  </si>
  <si>
    <t xml:space="preserve">Tự học </t>
  </si>
  <si>
    <t>1A - TH</t>
  </si>
  <si>
    <t>1B - TH</t>
  </si>
  <si>
    <t>1C - TH</t>
  </si>
  <si>
    <t>NgNhung</t>
  </si>
  <si>
    <t>2B - TH</t>
  </si>
  <si>
    <t xml:space="preserve">PHÂN CÔNG GIÁO VIÊN BỘ MÔN NĂM HỌC 2022 - 2023 </t>
  </si>
  <si>
    <t xml:space="preserve">Tiếng Việt 12 </t>
  </si>
  <si>
    <t xml:space="preserve">Tiếng Việt  </t>
  </si>
  <si>
    <t>1B - BS</t>
  </si>
  <si>
    <t>1C - BS</t>
  </si>
  <si>
    <t xml:space="preserve">3C </t>
  </si>
  <si>
    <t xml:space="preserve">      THỜI KHOÁ BIỂU NĂM HỌC 2022 - 2023</t>
  </si>
  <si>
    <t>1E - TH</t>
  </si>
  <si>
    <t>CNhung</t>
  </si>
  <si>
    <t>4E-T.Phương</t>
  </si>
  <si>
    <t xml:space="preserve">PHÂN CÔNG GIÁO VIÊN DẠY LIÊN KẾT NĂM HỌC 2022 - 2023 </t>
  </si>
  <si>
    <t xml:space="preserve">T. Việt(BS) </t>
  </si>
  <si>
    <t>THEO DÕI SỐ TIẾT DẠY VƯỢT GIỜ CỦA GIÁO VIÊN NĂM HỌC 2022 - 2023</t>
  </si>
  <si>
    <t>STT</t>
  </si>
  <si>
    <t>HỌ TÊN GV</t>
  </si>
  <si>
    <t xml:space="preserve">SỐ TIẾT
 THỰC DẠY 1 TUẦN THÁNG 02/2023 </t>
  </si>
  <si>
    <t>SỐ TIẾT TĂNG 
1 TUẦN THÁNG 2</t>
  </si>
  <si>
    <t>DẠY TĂNG TIẾT
SO VỚI GV TRONG KHỐI</t>
  </si>
  <si>
    <t>GHI CHÚ</t>
  </si>
  <si>
    <t>Lê Thu Hà</t>
  </si>
  <si>
    <t>Phạm Mai Ly</t>
  </si>
  <si>
    <t>Hoàng T. Hiền Trinh</t>
  </si>
  <si>
    <t>Nguyễn T Thanh Thủy</t>
  </si>
  <si>
    <t>Nguyễn Thị Hồng</t>
  </si>
  <si>
    <t>Nguyễn Thị Lan</t>
  </si>
  <si>
    <t>Nguyễn Thị Diệu</t>
  </si>
  <si>
    <t xml:space="preserve"> CTCĐ tính 3 tiết/tuần</t>
  </si>
  <si>
    <t>Lê Thị Diễm Ngọc</t>
  </si>
  <si>
    <t>Tự học 2A,2C
T. Việt (BS) 2A, 2C</t>
  </si>
  <si>
    <t>Bùi Thị Vân</t>
  </si>
  <si>
    <t>Khúc Cẩm Nhung</t>
  </si>
  <si>
    <r>
      <t xml:space="preserve">TNXH 2E
Tự học 2D, 2E
T. Việt (BS) 2D, 2E
</t>
    </r>
    <r>
      <rPr>
        <sz val="8"/>
        <color rgb="FFFF0000"/>
        <rFont val="Times New Roman"/>
        <family val="1"/>
      </rPr>
      <t>Toán (BS) 1D, 1E</t>
    </r>
    <r>
      <rPr>
        <sz val="8"/>
        <color theme="1"/>
        <rFont val="Times New Roman"/>
        <family val="1"/>
      </rPr>
      <t xml:space="preserve">
</t>
    </r>
  </si>
  <si>
    <t>Nguyễn T Thanh Vân</t>
  </si>
  <si>
    <t>Nguyễn T Bích Liên</t>
  </si>
  <si>
    <t>Bùi Thị Minh Hoa</t>
  </si>
  <si>
    <t>TNXH 3B, 3C
Toán (BS) 3C</t>
  </si>
  <si>
    <t>Nguyễn Thị  H Thanh</t>
  </si>
  <si>
    <t>Vũ Thị Kim Liên</t>
  </si>
  <si>
    <t>TNXH 3D, 3E
Toán (BS) 3D, 3E</t>
  </si>
  <si>
    <t>Đỗ Thị Mai Yến</t>
  </si>
  <si>
    <t>Đào Thị Hường</t>
  </si>
  <si>
    <t>Nguyễn Thị H Hương</t>
  </si>
  <si>
    <t>Hoàng Khánh Hà</t>
  </si>
  <si>
    <t>Đạo đức khối 1</t>
  </si>
  <si>
    <t>Phạm Thị Thu Phương</t>
  </si>
  <si>
    <t>Dạy thay K. Hạ từ 01/02/2023
Con &lt;12 tháng tính 20 tiết</t>
  </si>
  <si>
    <t>Nguyễn Thị Thơm</t>
  </si>
  <si>
    <t>Nguyễn Thị Ánh Hoa</t>
  </si>
  <si>
    <t>Trưởng Ban TTND tính 1 tiết/tuần</t>
  </si>
  <si>
    <t>Phạm Thị Nhinh</t>
  </si>
  <si>
    <t>Phạm Thị Minh Khuê</t>
  </si>
  <si>
    <t>Tin học khối 3</t>
  </si>
  <si>
    <t>Trần Thị Phương</t>
  </si>
  <si>
    <t>Nguyễn  Mai Huyền</t>
  </si>
  <si>
    <t>Nguyễn Thị Lệ Quyên</t>
  </si>
  <si>
    <t>Dạy 26 lớp mỗi lớp 1 tiết ÂN</t>
  </si>
  <si>
    <t>Bùi Thị Hoa</t>
  </si>
  <si>
    <t>Dạy MT 1,2,3,5 &amp; MT (BS) K1</t>
  </si>
  <si>
    <t>Vũ Thị Hoàn</t>
  </si>
  <si>
    <t>Dạy MT khối 4</t>
  </si>
  <si>
    <t>Nguyễn Thị Nhung</t>
  </si>
  <si>
    <t>Dạy TA chính khóa 3A,B,C,D, 4A,B,C;
Tự học 2B = 23 tiết
Dạy TALK: 5A (1), 4A (2), 4B (1) = 4 tiết</t>
  </si>
  <si>
    <t>Nguyễn Ngọc Quỳnh</t>
  </si>
  <si>
    <t>Tập sự tính 20 tiết/tuần
Dạy TA K5, 3E,4D,4E = 20 tiết
Dạy TALK = 5A (1), 5B (1), 4B (1), 4C (2), 4D (2), 4E (1), 5E (2) = 10 tiết</t>
  </si>
  <si>
    <t>Hoàng Thu Hương</t>
  </si>
  <si>
    <t xml:space="preserve">Dạy GDTC Khối 2,3, 4A, 4B,4C = 26 tiết
Dạy Kĩ thuật 5B = 1 tiết </t>
  </si>
  <si>
    <t>Cao Văn Hồng</t>
  </si>
  <si>
    <r>
      <t xml:space="preserve">Dạy GDTC Khối 1, 5, 4D, 4E = 26 tiết
</t>
    </r>
    <r>
      <rPr>
        <sz val="8"/>
        <color rgb="FFFF0000"/>
        <rFont val="Times New Roman"/>
        <family val="1"/>
      </rPr>
      <t>Tự học 1E</t>
    </r>
  </si>
  <si>
    <t>Trần Thị Liên</t>
  </si>
  <si>
    <t>Dạy Sử + Địa Khối 4,5 = 22 tiết
Dạy Toán (BS) 2A, 2B, 2D, 2E = 4 tiết
Dạy Tự học 1D = 1 tiết</t>
  </si>
  <si>
    <t>Ng Thị Thùy Dương</t>
  </si>
  <si>
    <t>Hạ</t>
  </si>
  <si>
    <t>Bùi Khánh Hạ</t>
  </si>
  <si>
    <t>Hạ
TNXH</t>
  </si>
  <si>
    <t>Nhinh</t>
  </si>
  <si>
    <t xml:space="preserve">Toán  </t>
  </si>
  <si>
    <t>(Tính từ 13/02 đến 28/02) - Đ/c Lê Thị Thùy Dương chuyển công tác từ 13/02/2023</t>
  </si>
  <si>
    <t>TỔNG TIẾT TĂNG Tuần 3,4 THÁNG 02/2023</t>
  </si>
  <si>
    <t>Toán (BS) 3A, 3B</t>
  </si>
  <si>
    <t>Dạy TNXH Khối 1, 2A, 2B, 2C, 2D, 3A = 20 tiết
Dạy Tự học, Toán (BS) 1A, 1B, 1C = 6 tiết</t>
  </si>
  <si>
    <t>THương</t>
  </si>
  <si>
    <t>Khối 4 (Lần 6 - Thực hiện từ 13/02/2023)</t>
  </si>
  <si>
    <t xml:space="preserve"> (Lần 6- Thực hiện từ ngày 13/02/2023)</t>
  </si>
  <si>
    <t>Khối 5 (Lần 6 - Thực hiện từ 13/02/2023)</t>
  </si>
  <si>
    <t>Khối 3 (Lần 6 - Thực hiện từ 13/02/2023)</t>
  </si>
  <si>
    <t>Khối 1 (Lần 6 - Thực hiện từ 13/02/2023)</t>
  </si>
  <si>
    <t>Khối 2 (Lần 6 - Thực hiện từ  13/02/2023)</t>
  </si>
  <si>
    <t>(Lần 6 - Thực hiện từ ngày 13/02/2023)</t>
  </si>
  <si>
    <t>An Tiến, ngày 09 tháng 02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</si>
</sst>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u/>
      <sz val="10"/>
      <color theme="1"/>
      <name val="Times New Roman"/>
      <family val="1"/>
    </font>
    <font>
      <u/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u/>
      <sz val="10"/>
      <color theme="1"/>
      <name val="Times New Roman"/>
      <family val="1"/>
    </font>
    <font>
      <u/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Arial"/>
      <family val="2"/>
    </font>
    <font>
      <b/>
      <sz val="12"/>
      <color rgb="FF000000"/>
      <name val="Times New Roman"/>
      <family val="1"/>
    </font>
    <font>
      <u/>
      <sz val="6"/>
      <color theme="1"/>
      <name val="Times New Roman"/>
      <family val="1"/>
    </font>
    <font>
      <sz val="10"/>
      <color rgb="FF000000"/>
      <name val="Arial"/>
      <family val="2"/>
    </font>
    <font>
      <i/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3"/>
      <name val="Arial"/>
      <family val="2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8"/>
      <color rgb="FFFF0000"/>
      <name val="Times New Roman"/>
      <family val="1"/>
    </font>
    <font>
      <sz val="12"/>
      <name val=".VnTime"/>
      <family val="2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2" fillId="0" borderId="0"/>
  </cellStyleXfs>
  <cellXfs count="38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/>
    <xf numFmtId="0" fontId="14" fillId="0" borderId="21" xfId="0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0" fontId="25" fillId="0" borderId="0" xfId="0" applyFont="1"/>
    <xf numFmtId="0" fontId="2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15" xfId="0" applyFont="1" applyBorder="1"/>
    <xf numFmtId="0" fontId="17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7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 vertical="center"/>
    </xf>
    <xf numFmtId="0" fontId="25" fillId="2" borderId="24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wrapText="1"/>
    </xf>
    <xf numFmtId="0" fontId="2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7" fillId="0" borderId="22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0" fillId="0" borderId="0" xfId="0" applyFont="1"/>
    <xf numFmtId="0" fontId="2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2" borderId="28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7" fillId="2" borderId="14" xfId="0" applyFont="1" applyFill="1" applyBorder="1" applyAlignment="1">
      <alignment horizontal="center" wrapText="1"/>
    </xf>
    <xf numFmtId="0" fontId="25" fillId="0" borderId="10" xfId="0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9" fillId="0" borderId="22" xfId="0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8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3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0" xfId="0" applyFont="1"/>
    <xf numFmtId="0" fontId="27" fillId="0" borderId="2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44" fillId="0" borderId="0" xfId="0" applyFont="1"/>
    <xf numFmtId="0" fontId="16" fillId="0" borderId="0" xfId="0" applyFont="1"/>
    <xf numFmtId="0" fontId="32" fillId="0" borderId="0" xfId="0" applyFont="1"/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1" xfId="0" applyFont="1" applyBorder="1"/>
    <xf numFmtId="0" fontId="32" fillId="0" borderId="2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49" fillId="0" borderId="7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6" fillId="0" borderId="0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/>
    </xf>
    <xf numFmtId="0" fontId="56" fillId="0" borderId="15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15" fillId="0" borderId="25" xfId="0" applyFont="1" applyBorder="1" applyAlignment="1"/>
    <xf numFmtId="0" fontId="15" fillId="0" borderId="15" xfId="0" applyFont="1" applyBorder="1" applyAlignment="1"/>
    <xf numFmtId="0" fontId="9" fillId="0" borderId="31" xfId="0" applyFont="1" applyBorder="1" applyAlignment="1">
      <alignment horizontal="center" vertical="center"/>
    </xf>
    <xf numFmtId="0" fontId="59" fillId="0" borderId="0" xfId="0" applyFont="1"/>
    <xf numFmtId="0" fontId="24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60" fillId="0" borderId="32" xfId="0" applyFont="1" applyBorder="1" applyAlignment="1">
      <alignment horizontal="left" vertical="center"/>
    </xf>
    <xf numFmtId="0" fontId="25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60" fillId="0" borderId="33" xfId="0" applyFont="1" applyBorder="1" applyAlignment="1">
      <alignment horizontal="left" vertical="center"/>
    </xf>
    <xf numFmtId="0" fontId="61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60" fillId="0" borderId="32" xfId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20" fillId="0" borderId="21" xfId="0" applyFont="1" applyBorder="1" applyAlignment="1">
      <alignment horizontal="center"/>
    </xf>
    <xf numFmtId="0" fontId="15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18" xfId="0" applyFont="1" applyBorder="1"/>
    <xf numFmtId="0" fontId="1" fillId="0" borderId="17" xfId="0" applyFont="1" applyBorder="1" applyAlignment="1">
      <alignment horizontal="center" vertical="center"/>
    </xf>
    <xf numFmtId="0" fontId="15" fillId="0" borderId="16" xfId="0" applyFont="1" applyBorder="1"/>
    <xf numFmtId="0" fontId="9" fillId="0" borderId="19" xfId="0" applyFont="1" applyBorder="1" applyAlignment="1">
      <alignment horizontal="center" vertical="center"/>
    </xf>
    <xf numFmtId="0" fontId="15" fillId="0" borderId="20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58" fillId="0" borderId="22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5" fillId="0" borderId="22" xfId="0" applyFont="1" applyBorder="1"/>
    <xf numFmtId="0" fontId="15" fillId="0" borderId="15" xfId="0" applyFont="1" applyBorder="1"/>
    <xf numFmtId="0" fontId="24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3" fillId="0" borderId="34" xfId="0" applyFont="1" applyBorder="1" applyAlignment="1">
      <alignment horizontal="center"/>
    </xf>
    <xf numFmtId="0" fontId="25" fillId="0" borderId="0" xfId="0" applyFont="1" applyAlignment="1">
      <alignment horizontal="left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0</xdr:rowOff>
    </xdr:from>
    <xdr:to>
      <xdr:col>3</xdr:col>
      <xdr:colOff>523875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600075" y="247650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238125</xdr:rowOff>
    </xdr:from>
    <xdr:to>
      <xdr:col>3</xdr:col>
      <xdr:colOff>428625</xdr:colOff>
      <xdr:row>0</xdr:row>
      <xdr:rowOff>238125</xdr:rowOff>
    </xdr:to>
    <xdr:cxnSp macro="">
      <xdr:nvCxnSpPr>
        <xdr:cNvPr id="3" name="Straight Connector 2"/>
        <xdr:cNvCxnSpPr/>
      </xdr:nvCxnSpPr>
      <xdr:spPr>
        <a:xfrm>
          <a:off x="714375" y="238125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66775" cy="9525"/>
    <xdr:grpSp>
      <xdr:nvGrpSpPr>
        <xdr:cNvPr id="2" name="Shape 2"/>
        <xdr:cNvGrpSpPr/>
      </xdr:nvGrpSpPr>
      <xdr:grpSpPr>
        <a:xfrm>
          <a:off x="609600" y="295275"/>
          <a:ext cx="866775" cy="9525"/>
          <a:chOff x="4912613" y="3775238"/>
          <a:chExt cx="866775" cy="9525"/>
        </a:xfrm>
      </xdr:grpSpPr>
      <xdr:grpSp>
        <xdr:nvGrpSpPr>
          <xdr:cNvPr id="3" name="Shape 3"/>
          <xdr:cNvGrpSpPr/>
        </xdr:nvGrpSpPr>
        <xdr:grpSpPr>
          <a:xfrm>
            <a:off x="4912613" y="3775238"/>
            <a:ext cx="866775" cy="9525"/>
            <a:chOff x="4193475" y="15100952"/>
            <a:chExt cx="866775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4193475" y="15100952"/>
              <a:ext cx="86677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4193475" y="15100952"/>
              <a:ext cx="866775" cy="9525"/>
            </a:xfrm>
            <a:prstGeom prst="straightConnector1">
              <a:avLst/>
            </a:prstGeom>
            <a:noFill/>
            <a:ln w="9525" cap="flat" cmpd="sng">
              <a:solidFill>
                <a:srgbClr val="4A7EBB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0</xdr:rowOff>
    </xdr:from>
    <xdr:ext cx="847725" cy="9525"/>
    <xdr:grpSp>
      <xdr:nvGrpSpPr>
        <xdr:cNvPr id="2" name="Shape 2"/>
        <xdr:cNvGrpSpPr/>
      </xdr:nvGrpSpPr>
      <xdr:grpSpPr>
        <a:xfrm>
          <a:off x="742950" y="285750"/>
          <a:ext cx="847725" cy="9525"/>
          <a:chOff x="4850700" y="3775238"/>
          <a:chExt cx="847725" cy="9525"/>
        </a:xfrm>
      </xdr:grpSpPr>
      <xdr:grpSp>
        <xdr:nvGrpSpPr>
          <xdr:cNvPr id="6" name="Shape 6"/>
          <xdr:cNvGrpSpPr/>
        </xdr:nvGrpSpPr>
        <xdr:grpSpPr>
          <a:xfrm>
            <a:off x="4850700" y="3775238"/>
            <a:ext cx="847725" cy="9525"/>
            <a:chOff x="4645913" y="3780000"/>
            <a:chExt cx="847725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4788788" y="3780000"/>
              <a:ext cx="7048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/>
            <xdr:cNvCxnSpPr/>
          </xdr:nvCxnSpPr>
          <xdr:spPr>
            <a:xfrm>
              <a:off x="4645913" y="3780000"/>
              <a:ext cx="847725" cy="9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-7283776</xdr:rowOff>
    </xdr:from>
    <xdr:ext cx="885825" cy="0"/>
    <xdr:grpSp>
      <xdr:nvGrpSpPr>
        <xdr:cNvPr id="2" name="Shape 2"/>
        <xdr:cNvGrpSpPr/>
      </xdr:nvGrpSpPr>
      <xdr:grpSpPr>
        <a:xfrm>
          <a:off x="609600" y="-7283776"/>
          <a:ext cx="885825" cy="0"/>
          <a:chOff x="4879275" y="3784763"/>
          <a:chExt cx="885825" cy="0"/>
        </a:xfrm>
      </xdr:grpSpPr>
      <xdr:cxnSp macro="">
        <xdr:nvCxnSpPr>
          <xdr:cNvPr id="8" name="Shape 8"/>
          <xdr:cNvCxnSpPr/>
        </xdr:nvCxnSpPr>
        <xdr:spPr>
          <a:xfrm flipV="1">
            <a:off x="4879275" y="3784763"/>
            <a:ext cx="885825" cy="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28575</xdr:colOff>
      <xdr:row>1</xdr:row>
      <xdr:rowOff>0</xdr:rowOff>
    </xdr:from>
    <xdr:to>
      <xdr:col>3</xdr:col>
      <xdr:colOff>561975</xdr:colOff>
      <xdr:row>1</xdr:row>
      <xdr:rowOff>0</xdr:rowOff>
    </xdr:to>
    <xdr:cxnSp macro="">
      <xdr:nvCxnSpPr>
        <xdr:cNvPr id="5" name="Straight Connector 4"/>
        <xdr:cNvCxnSpPr/>
      </xdr:nvCxnSpPr>
      <xdr:spPr>
        <a:xfrm>
          <a:off x="657225" y="2667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F38" sqref="F38"/>
    </sheetView>
  </sheetViews>
  <sheetFormatPr defaultColWidth="12.5703125" defaultRowHeight="15" customHeight="1"/>
  <cols>
    <col min="1" max="1" width="5.5703125" customWidth="1"/>
    <col min="2" max="2" width="9.7109375" customWidth="1"/>
    <col min="3" max="3" width="7" customWidth="1"/>
    <col min="4" max="4" width="9.5703125" customWidth="1"/>
    <col min="5" max="5" width="9.7109375" customWidth="1"/>
    <col min="6" max="6" width="9.5703125" customWidth="1"/>
    <col min="7" max="7" width="6.28515625" customWidth="1"/>
    <col min="8" max="8" width="7.42578125" customWidth="1"/>
    <col min="9" max="9" width="9.7109375" customWidth="1"/>
    <col min="10" max="10" width="8.28515625" customWidth="1"/>
    <col min="11" max="15" width="9.28515625" customWidth="1"/>
    <col min="16" max="16" width="8.42578125" customWidth="1"/>
    <col min="17" max="17" width="9" customWidth="1"/>
    <col min="18" max="18" width="8.42578125" hidden="1" customWidth="1"/>
    <col min="19" max="21" width="9.140625" hidden="1" customWidth="1"/>
    <col min="22" max="22" width="2.5703125" hidden="1" customWidth="1"/>
    <col min="23" max="23" width="9.28515625" customWidth="1"/>
    <col min="24" max="26" width="8" customWidth="1"/>
  </cols>
  <sheetData>
    <row r="1" spans="1:26" ht="21.75" customHeight="1">
      <c r="A1" s="334" t="s">
        <v>0</v>
      </c>
      <c r="B1" s="335"/>
      <c r="C1" s="335"/>
      <c r="D1" s="3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344" t="s">
        <v>256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7"/>
      <c r="S3" s="8"/>
      <c r="T3" s="8"/>
      <c r="U3" s="8"/>
      <c r="V3" s="8"/>
      <c r="W3" s="6"/>
      <c r="X3" s="6"/>
      <c r="Y3" s="6"/>
      <c r="Z3" s="6"/>
    </row>
    <row r="4" spans="1:26" ht="19.5" customHeight="1">
      <c r="A4" s="345" t="s">
        <v>343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9"/>
      <c r="S4" s="10"/>
      <c r="T4" s="10"/>
      <c r="U4" s="10"/>
      <c r="V4" s="10"/>
      <c r="W4" s="11"/>
      <c r="X4" s="11"/>
      <c r="Y4" s="11"/>
      <c r="Z4" s="11"/>
    </row>
    <row r="5" spans="1:26" ht="20.25" customHeight="1">
      <c r="A5" s="12" t="s">
        <v>1</v>
      </c>
      <c r="B5" s="12" t="s">
        <v>2</v>
      </c>
      <c r="C5" s="12" t="s">
        <v>3</v>
      </c>
      <c r="D5" s="14" t="s">
        <v>4</v>
      </c>
      <c r="E5" s="13" t="s">
        <v>5</v>
      </c>
      <c r="F5" s="13" t="s">
        <v>329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240</v>
      </c>
      <c r="L5" s="13" t="s">
        <v>10</v>
      </c>
      <c r="M5" s="14" t="s">
        <v>11</v>
      </c>
      <c r="N5" s="14" t="s">
        <v>12</v>
      </c>
      <c r="O5" s="14" t="s">
        <v>13</v>
      </c>
      <c r="P5" s="15" t="s">
        <v>14</v>
      </c>
      <c r="Q5" s="15" t="s">
        <v>15</v>
      </c>
      <c r="R5" s="5"/>
      <c r="S5" s="6"/>
      <c r="T5" s="6"/>
      <c r="U5" s="6"/>
      <c r="V5" s="6"/>
      <c r="W5" s="6"/>
      <c r="X5" s="6"/>
      <c r="Y5" s="6"/>
      <c r="Z5" s="6"/>
    </row>
    <row r="6" spans="1:26" ht="2.25" customHeight="1">
      <c r="A6" s="337">
        <v>2</v>
      </c>
      <c r="B6" s="337" t="s">
        <v>16</v>
      </c>
      <c r="C6" s="16">
        <v>1</v>
      </c>
      <c r="D6" s="17"/>
      <c r="E6" s="17"/>
      <c r="F6" s="17"/>
      <c r="G6" s="17"/>
      <c r="H6" s="18"/>
      <c r="I6" s="18"/>
      <c r="J6" s="17"/>
      <c r="K6" s="17"/>
      <c r="L6" s="17"/>
      <c r="M6" s="17"/>
      <c r="O6" s="17"/>
      <c r="P6" s="17"/>
      <c r="Q6" s="17"/>
      <c r="R6" s="19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338"/>
      <c r="B7" s="338"/>
      <c r="C7" s="21">
        <v>2</v>
      </c>
      <c r="D7" s="21"/>
      <c r="E7" s="21"/>
      <c r="F7" s="21" t="s">
        <v>251</v>
      </c>
      <c r="G7" s="21"/>
      <c r="H7" s="28"/>
      <c r="I7" s="28"/>
      <c r="J7" s="21"/>
      <c r="K7" s="21"/>
      <c r="L7" s="21"/>
      <c r="M7" s="21" t="s">
        <v>17</v>
      </c>
      <c r="N7" s="21" t="s">
        <v>45</v>
      </c>
      <c r="O7" s="21"/>
      <c r="P7" s="21"/>
      <c r="Q7" s="21"/>
      <c r="R7" s="19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338"/>
      <c r="B8" s="338"/>
      <c r="C8" s="21">
        <v>3</v>
      </c>
      <c r="D8" s="25"/>
      <c r="E8" s="21"/>
      <c r="F8" s="21" t="s">
        <v>252</v>
      </c>
      <c r="G8" s="21"/>
      <c r="H8" s="28"/>
      <c r="I8" s="28"/>
      <c r="J8" s="21"/>
      <c r="K8" s="21"/>
      <c r="L8" s="21"/>
      <c r="M8" s="21" t="s">
        <v>18</v>
      </c>
      <c r="N8" s="21" t="s">
        <v>46</v>
      </c>
      <c r="O8" s="21"/>
      <c r="P8" s="21"/>
      <c r="Q8" s="21"/>
      <c r="R8" s="19"/>
      <c r="S8" s="20"/>
      <c r="T8" s="20"/>
      <c r="U8" s="20"/>
      <c r="V8" s="20"/>
      <c r="W8" s="20"/>
      <c r="X8" s="20"/>
      <c r="Y8" s="20"/>
      <c r="Z8" s="20"/>
    </row>
    <row r="9" spans="1:26" ht="10.5" customHeight="1">
      <c r="A9" s="338"/>
      <c r="B9" s="338"/>
      <c r="C9" s="22">
        <v>4</v>
      </c>
      <c r="D9" s="248"/>
      <c r="E9" s="22"/>
      <c r="F9" s="22" t="s">
        <v>253</v>
      </c>
      <c r="G9" s="22"/>
      <c r="H9" s="249"/>
      <c r="I9" s="249"/>
      <c r="J9" s="22"/>
      <c r="K9" s="22"/>
      <c r="L9" s="22"/>
      <c r="M9" s="22"/>
      <c r="N9" s="22" t="s">
        <v>54</v>
      </c>
      <c r="O9" s="22"/>
      <c r="P9" s="22"/>
      <c r="Q9" s="22"/>
      <c r="R9" s="19"/>
      <c r="S9" s="20"/>
      <c r="T9" s="20"/>
      <c r="U9" s="20"/>
      <c r="V9" s="20"/>
      <c r="W9" s="20"/>
      <c r="X9" s="20"/>
      <c r="Y9" s="20"/>
      <c r="Z9" s="20"/>
    </row>
    <row r="10" spans="1:26" ht="11.25" customHeight="1">
      <c r="A10" s="338"/>
      <c r="B10" s="337" t="s">
        <v>19</v>
      </c>
      <c r="C10" s="16">
        <v>5</v>
      </c>
      <c r="D10" s="16" t="s">
        <v>20</v>
      </c>
      <c r="E10" s="16" t="s">
        <v>22</v>
      </c>
      <c r="F10" s="16" t="s">
        <v>23</v>
      </c>
      <c r="G10" s="16"/>
      <c r="H10" s="16" t="s">
        <v>24</v>
      </c>
      <c r="I10" s="16" t="s">
        <v>25</v>
      </c>
      <c r="J10" s="16" t="s">
        <v>26</v>
      </c>
      <c r="K10" s="16" t="s">
        <v>27</v>
      </c>
      <c r="L10" s="16"/>
      <c r="M10" s="16" t="s">
        <v>28</v>
      </c>
      <c r="N10" s="23" t="s">
        <v>29</v>
      </c>
      <c r="O10" s="16" t="s">
        <v>30</v>
      </c>
      <c r="P10" s="16" t="s">
        <v>31</v>
      </c>
      <c r="Q10" s="16"/>
      <c r="R10" s="19"/>
      <c r="S10" s="20"/>
      <c r="T10" s="20"/>
      <c r="U10" s="20"/>
      <c r="V10" s="20"/>
      <c r="W10" s="20"/>
      <c r="X10" s="20"/>
      <c r="Y10" s="20"/>
      <c r="Z10" s="20"/>
    </row>
    <row r="11" spans="1:26" ht="11.25" customHeight="1">
      <c r="A11" s="338"/>
      <c r="B11" s="338"/>
      <c r="C11" s="21">
        <v>6</v>
      </c>
      <c r="D11" s="21" t="s">
        <v>32</v>
      </c>
      <c r="E11" s="21" t="s">
        <v>24</v>
      </c>
      <c r="F11" s="22" t="s">
        <v>37</v>
      </c>
      <c r="G11" s="21"/>
      <c r="H11" s="21" t="s">
        <v>28</v>
      </c>
      <c r="I11" s="21" t="s">
        <v>33</v>
      </c>
      <c r="J11" s="21" t="s">
        <v>25</v>
      </c>
      <c r="K11" s="21" t="s">
        <v>20</v>
      </c>
      <c r="L11" s="22"/>
      <c r="M11" s="22" t="s">
        <v>34</v>
      </c>
      <c r="N11" s="25" t="s">
        <v>27</v>
      </c>
      <c r="O11" s="21" t="s">
        <v>35</v>
      </c>
      <c r="P11" s="21"/>
      <c r="Q11" s="21" t="s">
        <v>36</v>
      </c>
      <c r="R11" s="19"/>
      <c r="S11" s="20"/>
      <c r="T11" s="20"/>
      <c r="U11" s="20"/>
      <c r="V11" s="20"/>
      <c r="W11" s="20"/>
      <c r="X11" s="20"/>
      <c r="Y11" s="20"/>
      <c r="Z11" s="20"/>
    </row>
    <row r="12" spans="1:26" ht="11.25" customHeight="1">
      <c r="A12" s="338"/>
      <c r="B12" s="338"/>
      <c r="C12" s="21">
        <v>7</v>
      </c>
      <c r="D12" s="21" t="s">
        <v>27</v>
      </c>
      <c r="E12" s="21" t="s">
        <v>28</v>
      </c>
      <c r="F12" s="26" t="s">
        <v>44</v>
      </c>
      <c r="G12" s="26"/>
      <c r="H12" s="26" t="s">
        <v>33</v>
      </c>
      <c r="I12" s="26"/>
      <c r="J12" s="26" t="s">
        <v>26</v>
      </c>
      <c r="K12" s="26" t="s">
        <v>40</v>
      </c>
      <c r="L12" s="26"/>
      <c r="M12" s="26" t="s">
        <v>24</v>
      </c>
      <c r="N12" s="26" t="s">
        <v>20</v>
      </c>
      <c r="O12" s="26" t="s">
        <v>41</v>
      </c>
      <c r="P12" s="26"/>
      <c r="Q12" s="26" t="s">
        <v>42</v>
      </c>
      <c r="R12" s="19"/>
      <c r="S12" s="20"/>
      <c r="T12" s="20"/>
      <c r="U12" s="20"/>
      <c r="V12" s="20"/>
      <c r="W12" s="20"/>
      <c r="X12" s="20"/>
      <c r="Y12" s="20"/>
      <c r="Z12" s="20"/>
    </row>
    <row r="13" spans="1:26" ht="11.25" customHeight="1">
      <c r="A13" s="337">
        <v>3</v>
      </c>
      <c r="B13" s="337" t="s">
        <v>16</v>
      </c>
      <c r="C13" s="16">
        <v>1</v>
      </c>
      <c r="D13" s="16" t="s">
        <v>43</v>
      </c>
      <c r="E13" s="16" t="s">
        <v>20</v>
      </c>
      <c r="F13" s="27" t="s">
        <v>48</v>
      </c>
      <c r="G13" s="250"/>
      <c r="H13" s="250" t="s">
        <v>24</v>
      </c>
      <c r="I13" s="250" t="s">
        <v>45</v>
      </c>
      <c r="J13" s="250"/>
      <c r="K13" s="250" t="s">
        <v>27</v>
      </c>
      <c r="L13" s="251"/>
      <c r="M13" s="251" t="s">
        <v>32</v>
      </c>
      <c r="N13" s="27" t="s">
        <v>46</v>
      </c>
      <c r="O13" s="27"/>
      <c r="P13" s="250"/>
      <c r="Q13" s="250"/>
      <c r="R13" s="19"/>
      <c r="S13" s="20"/>
      <c r="T13" s="20"/>
      <c r="U13" s="20"/>
      <c r="V13" s="20"/>
      <c r="W13" s="20"/>
      <c r="X13" s="20"/>
      <c r="Y13" s="20"/>
      <c r="Z13" s="20"/>
    </row>
    <row r="14" spans="1:26" ht="11.25" customHeight="1">
      <c r="A14" s="338"/>
      <c r="B14" s="338"/>
      <c r="C14" s="21">
        <v>2</v>
      </c>
      <c r="D14" s="21" t="s">
        <v>29</v>
      </c>
      <c r="E14" s="25" t="s">
        <v>27</v>
      </c>
      <c r="F14" s="21" t="s">
        <v>44</v>
      </c>
      <c r="G14" s="21"/>
      <c r="H14" s="21" t="s">
        <v>28</v>
      </c>
      <c r="I14" s="21" t="s">
        <v>46</v>
      </c>
      <c r="J14" s="21" t="s">
        <v>49</v>
      </c>
      <c r="K14" s="21" t="s">
        <v>20</v>
      </c>
      <c r="L14" s="21"/>
      <c r="M14" s="21" t="s">
        <v>43</v>
      </c>
      <c r="N14" s="22" t="s">
        <v>45</v>
      </c>
      <c r="O14" s="22"/>
      <c r="P14" s="252"/>
      <c r="Q14" s="21"/>
      <c r="R14" s="19"/>
      <c r="S14" s="20"/>
      <c r="T14" s="20"/>
      <c r="U14" s="20"/>
      <c r="V14" s="20"/>
      <c r="W14" s="20"/>
      <c r="X14" s="20"/>
      <c r="Y14" s="20"/>
      <c r="Z14" s="20"/>
    </row>
    <row r="15" spans="1:26" ht="11.25" customHeight="1">
      <c r="A15" s="338"/>
      <c r="B15" s="338"/>
      <c r="C15" s="21">
        <v>3</v>
      </c>
      <c r="D15" s="21" t="s">
        <v>40</v>
      </c>
      <c r="E15" s="21" t="s">
        <v>52</v>
      </c>
      <c r="F15" s="21" t="s">
        <v>21</v>
      </c>
      <c r="G15" s="21"/>
      <c r="H15" s="21" t="s">
        <v>53</v>
      </c>
      <c r="I15" s="21" t="s">
        <v>22</v>
      </c>
      <c r="J15" s="21" t="s">
        <v>51</v>
      </c>
      <c r="K15" s="21" t="s">
        <v>39</v>
      </c>
      <c r="L15" s="21" t="s">
        <v>34</v>
      </c>
      <c r="M15" s="21" t="s">
        <v>17</v>
      </c>
      <c r="N15" s="21" t="s">
        <v>54</v>
      </c>
      <c r="O15" s="21"/>
      <c r="P15" s="21"/>
      <c r="Q15" s="21"/>
      <c r="R15" s="19"/>
      <c r="S15" s="20"/>
      <c r="T15" s="20"/>
      <c r="U15" s="20"/>
      <c r="V15" s="20"/>
      <c r="W15" s="20"/>
      <c r="X15" s="20"/>
      <c r="Y15" s="20"/>
      <c r="Z15" s="20"/>
    </row>
    <row r="16" spans="1:26" ht="11.25" customHeight="1">
      <c r="A16" s="338"/>
      <c r="B16" s="338"/>
      <c r="C16" s="22">
        <v>4</v>
      </c>
      <c r="D16" s="22" t="s">
        <v>52</v>
      </c>
      <c r="E16" s="22" t="s">
        <v>51</v>
      </c>
      <c r="F16" s="22" t="s">
        <v>24</v>
      </c>
      <c r="G16" s="22"/>
      <c r="H16" s="22" t="s">
        <v>34</v>
      </c>
      <c r="I16" s="22" t="s">
        <v>54</v>
      </c>
      <c r="J16" s="22" t="s">
        <v>17</v>
      </c>
      <c r="K16" s="22" t="s">
        <v>53</v>
      </c>
      <c r="L16" s="22"/>
      <c r="M16" s="22"/>
      <c r="N16" s="21" t="s">
        <v>38</v>
      </c>
      <c r="O16" s="22"/>
      <c r="P16" s="22"/>
      <c r="Q16" s="27"/>
      <c r="R16" s="19"/>
      <c r="S16" s="20"/>
      <c r="T16" s="20"/>
      <c r="U16" s="20"/>
      <c r="V16" s="20"/>
      <c r="W16" s="20"/>
      <c r="X16" s="20"/>
      <c r="Y16" s="20"/>
      <c r="Z16" s="20"/>
    </row>
    <row r="17" spans="1:26" ht="11.25" customHeight="1">
      <c r="A17" s="338"/>
      <c r="B17" s="337" t="s">
        <v>19</v>
      </c>
      <c r="C17" s="16">
        <v>5</v>
      </c>
      <c r="D17" s="16" t="s">
        <v>37</v>
      </c>
      <c r="E17" s="16" t="s">
        <v>44</v>
      </c>
      <c r="F17" s="16" t="s">
        <v>18</v>
      </c>
      <c r="G17" s="16"/>
      <c r="H17" s="16" t="s">
        <v>57</v>
      </c>
      <c r="I17" s="16" t="s">
        <v>58</v>
      </c>
      <c r="J17" s="16" t="s">
        <v>52</v>
      </c>
      <c r="K17" s="16" t="s">
        <v>29</v>
      </c>
      <c r="L17" s="16"/>
      <c r="M17" s="16" t="s">
        <v>48</v>
      </c>
      <c r="N17" s="16" t="s">
        <v>21</v>
      </c>
      <c r="O17" s="16" t="s">
        <v>47</v>
      </c>
      <c r="P17" s="16"/>
      <c r="Q17" s="16"/>
      <c r="R17" s="19"/>
      <c r="S17" s="20"/>
      <c r="T17" s="20"/>
      <c r="U17" s="20"/>
      <c r="V17" s="20"/>
      <c r="W17" s="20"/>
      <c r="X17" s="20"/>
      <c r="Y17" s="20"/>
      <c r="Z17" s="20"/>
    </row>
    <row r="18" spans="1:26" ht="11.25" customHeight="1">
      <c r="A18" s="338"/>
      <c r="B18" s="338"/>
      <c r="C18" s="21">
        <v>6</v>
      </c>
      <c r="D18" s="21" t="s">
        <v>48</v>
      </c>
      <c r="E18" s="21" t="s">
        <v>37</v>
      </c>
      <c r="F18" s="21" t="s">
        <v>52</v>
      </c>
      <c r="G18" s="21"/>
      <c r="H18" s="21" t="s">
        <v>57</v>
      </c>
      <c r="I18" s="250" t="s">
        <v>59</v>
      </c>
      <c r="J18" s="250" t="s">
        <v>18</v>
      </c>
      <c r="K18" s="21" t="s">
        <v>29</v>
      </c>
      <c r="L18" s="21"/>
      <c r="M18" s="21" t="s">
        <v>44</v>
      </c>
      <c r="N18" s="21" t="s">
        <v>23</v>
      </c>
      <c r="O18" s="22" t="s">
        <v>50</v>
      </c>
      <c r="P18" s="21"/>
      <c r="Q18" s="21"/>
      <c r="R18" s="19"/>
      <c r="S18" s="20"/>
      <c r="T18" s="20"/>
      <c r="U18" s="20"/>
      <c r="V18" s="20"/>
      <c r="W18" s="20"/>
      <c r="X18" s="20"/>
      <c r="Y18" s="20"/>
      <c r="Z18" s="20"/>
    </row>
    <row r="19" spans="1:26" ht="11.25" customHeight="1">
      <c r="A19" s="338"/>
      <c r="B19" s="338"/>
      <c r="C19" s="21">
        <v>7</v>
      </c>
      <c r="D19" s="21" t="s">
        <v>44</v>
      </c>
      <c r="E19" s="21" t="s">
        <v>48</v>
      </c>
      <c r="F19" s="279" t="s">
        <v>51</v>
      </c>
      <c r="G19" s="21"/>
      <c r="H19" s="21" t="s">
        <v>59</v>
      </c>
      <c r="I19" s="21" t="s">
        <v>58</v>
      </c>
      <c r="J19" s="21"/>
      <c r="K19" s="21" t="s">
        <v>40</v>
      </c>
      <c r="L19" s="22" t="s">
        <v>24</v>
      </c>
      <c r="M19" s="22" t="s">
        <v>37</v>
      </c>
      <c r="N19" s="22" t="s">
        <v>22</v>
      </c>
      <c r="O19" s="21" t="s">
        <v>55</v>
      </c>
      <c r="P19" s="22"/>
      <c r="Q19" s="22"/>
      <c r="R19" s="19"/>
      <c r="S19" s="20"/>
      <c r="T19" s="20"/>
      <c r="U19" s="20"/>
      <c r="V19" s="20"/>
      <c r="W19" s="20"/>
      <c r="X19" s="20"/>
      <c r="Y19" s="20"/>
      <c r="Z19" s="20"/>
    </row>
    <row r="20" spans="1:26" ht="11.25" customHeight="1">
      <c r="A20" s="337">
        <v>4</v>
      </c>
      <c r="B20" s="337" t="s">
        <v>16</v>
      </c>
      <c r="C20" s="16">
        <v>1</v>
      </c>
      <c r="D20" s="16" t="s">
        <v>38</v>
      </c>
      <c r="E20" s="16" t="s">
        <v>23</v>
      </c>
      <c r="F20" s="16" t="s">
        <v>21</v>
      </c>
      <c r="G20" s="16"/>
      <c r="H20" s="253" t="s">
        <v>28</v>
      </c>
      <c r="I20" s="253" t="s">
        <v>27</v>
      </c>
      <c r="J20" s="16" t="s">
        <v>52</v>
      </c>
      <c r="K20" s="16" t="s">
        <v>22</v>
      </c>
      <c r="L20" s="16" t="s">
        <v>43</v>
      </c>
      <c r="M20" s="16" t="s">
        <v>34</v>
      </c>
      <c r="N20" s="16"/>
      <c r="O20" s="16" t="s">
        <v>60</v>
      </c>
      <c r="P20" s="16"/>
      <c r="Q20" s="16"/>
      <c r="R20" s="19"/>
      <c r="S20" s="20"/>
      <c r="T20" s="20"/>
      <c r="U20" s="20"/>
      <c r="V20" s="20"/>
      <c r="W20" s="20"/>
      <c r="X20" s="20"/>
      <c r="Y20" s="20"/>
      <c r="Z20" s="20"/>
    </row>
    <row r="21" spans="1:26" ht="11.25" customHeight="1">
      <c r="A21" s="338"/>
      <c r="B21" s="338"/>
      <c r="C21" s="21">
        <v>2</v>
      </c>
      <c r="D21" s="21" t="s">
        <v>242</v>
      </c>
      <c r="E21" s="21" t="s">
        <v>45</v>
      </c>
      <c r="F21" s="21" t="s">
        <v>23</v>
      </c>
      <c r="G21" s="21"/>
      <c r="H21" s="28" t="s">
        <v>34</v>
      </c>
      <c r="I21" s="28" t="s">
        <v>20</v>
      </c>
      <c r="J21" s="21" t="s">
        <v>51</v>
      </c>
      <c r="K21" s="21" t="s">
        <v>22</v>
      </c>
      <c r="L21" s="21" t="s">
        <v>32</v>
      </c>
      <c r="M21" s="21" t="s">
        <v>28</v>
      </c>
      <c r="N21" s="21"/>
      <c r="O21" s="21" t="s">
        <v>61</v>
      </c>
      <c r="P21" s="21" t="s">
        <v>56</v>
      </c>
      <c r="Q21" s="21"/>
      <c r="R21" s="19"/>
      <c r="S21" s="20"/>
      <c r="T21" s="20"/>
      <c r="U21" s="20"/>
      <c r="V21" s="20"/>
      <c r="W21" s="20"/>
      <c r="X21" s="20"/>
      <c r="Y21" s="20"/>
      <c r="Z21" s="20"/>
    </row>
    <row r="22" spans="1:26" ht="11.25" customHeight="1">
      <c r="A22" s="338"/>
      <c r="B22" s="338"/>
      <c r="C22" s="21">
        <v>3</v>
      </c>
      <c r="D22" s="21"/>
      <c r="E22" s="21" t="s">
        <v>46</v>
      </c>
      <c r="F22" s="21" t="s">
        <v>38</v>
      </c>
      <c r="G22" s="21"/>
      <c r="H22" s="281" t="s">
        <v>255</v>
      </c>
      <c r="I22" s="28" t="s">
        <v>43</v>
      </c>
      <c r="J22" s="21" t="s">
        <v>17</v>
      </c>
      <c r="K22" s="21"/>
      <c r="L22" s="21"/>
      <c r="M22" s="21" t="s">
        <v>24</v>
      </c>
      <c r="N22" s="21"/>
      <c r="O22" s="21" t="s">
        <v>63</v>
      </c>
      <c r="P22" s="21"/>
      <c r="Q22" s="21"/>
      <c r="R22" s="19"/>
      <c r="S22" s="20"/>
      <c r="T22" s="20"/>
      <c r="U22" s="20"/>
      <c r="V22" s="20"/>
      <c r="W22" s="20"/>
      <c r="X22" s="20"/>
      <c r="Y22" s="20"/>
      <c r="Z22" s="20"/>
    </row>
    <row r="23" spans="1:26" ht="11.25" customHeight="1">
      <c r="A23" s="338"/>
      <c r="B23" s="338"/>
      <c r="C23" s="28">
        <v>4</v>
      </c>
      <c r="D23" s="21" t="s">
        <v>22</v>
      </c>
      <c r="E23" s="22" t="s">
        <v>54</v>
      </c>
      <c r="F23" s="22" t="s">
        <v>48</v>
      </c>
      <c r="G23" s="21"/>
      <c r="H23" s="36" t="s">
        <v>24</v>
      </c>
      <c r="I23" s="28" t="s">
        <v>43</v>
      </c>
      <c r="J23" s="21" t="s">
        <v>18</v>
      </c>
      <c r="K23" s="21" t="s">
        <v>62</v>
      </c>
      <c r="L23" s="21"/>
      <c r="M23" s="21"/>
      <c r="N23" s="21"/>
      <c r="O23" s="21" t="s">
        <v>64</v>
      </c>
      <c r="P23" s="21"/>
      <c r="Q23" s="21"/>
      <c r="R23" s="19"/>
      <c r="S23" s="20"/>
      <c r="T23" s="20"/>
      <c r="U23" s="20"/>
      <c r="V23" s="20"/>
      <c r="W23" s="20"/>
      <c r="X23" s="20"/>
      <c r="Y23" s="20"/>
      <c r="Z23" s="20"/>
    </row>
    <row r="24" spans="1:26" ht="11.25" customHeight="1">
      <c r="A24" s="338"/>
      <c r="B24" s="337" t="s">
        <v>19</v>
      </c>
      <c r="C24" s="16">
        <v>5</v>
      </c>
      <c r="D24" s="16" t="s">
        <v>34</v>
      </c>
      <c r="E24" s="16" t="s">
        <v>21</v>
      </c>
      <c r="F24" s="303" t="s">
        <v>247</v>
      </c>
      <c r="G24" s="16" t="s">
        <v>40</v>
      </c>
      <c r="H24" s="16" t="s">
        <v>32</v>
      </c>
      <c r="I24" s="16" t="s">
        <v>27</v>
      </c>
      <c r="J24" s="16" t="s">
        <v>23</v>
      </c>
      <c r="K24" s="16" t="s">
        <v>53</v>
      </c>
      <c r="L24" s="16"/>
      <c r="M24" s="16" t="s">
        <v>62</v>
      </c>
      <c r="N24" s="16" t="s">
        <v>29</v>
      </c>
      <c r="O24" s="16" t="s">
        <v>65</v>
      </c>
      <c r="P24" s="16"/>
      <c r="Q24" s="16"/>
      <c r="R24" s="19"/>
      <c r="S24" s="20"/>
      <c r="T24" s="20"/>
      <c r="U24" s="20"/>
      <c r="V24" s="20"/>
      <c r="W24" s="20"/>
      <c r="X24" s="20"/>
      <c r="Y24" s="20"/>
      <c r="Z24" s="20"/>
    </row>
    <row r="25" spans="1:26" ht="11.25" customHeight="1">
      <c r="A25" s="338"/>
      <c r="B25" s="338"/>
      <c r="C25" s="21">
        <v>6</v>
      </c>
      <c r="D25" s="21" t="s">
        <v>28</v>
      </c>
      <c r="E25" s="21" t="s">
        <v>38</v>
      </c>
      <c r="F25" s="21" t="s">
        <v>248</v>
      </c>
      <c r="G25" s="21" t="s">
        <v>29</v>
      </c>
      <c r="H25" s="21" t="s">
        <v>32</v>
      </c>
      <c r="I25" s="21" t="s">
        <v>40</v>
      </c>
      <c r="J25" s="21" t="s">
        <v>21</v>
      </c>
      <c r="K25" s="21" t="s">
        <v>62</v>
      </c>
      <c r="L25" s="21"/>
      <c r="M25" s="21" t="s">
        <v>39</v>
      </c>
      <c r="N25" s="21" t="s">
        <v>27</v>
      </c>
      <c r="O25" s="21" t="s">
        <v>66</v>
      </c>
      <c r="P25" s="21"/>
      <c r="Q25" s="21" t="s">
        <v>67</v>
      </c>
      <c r="R25" s="19"/>
      <c r="S25" s="20"/>
      <c r="T25" s="20"/>
      <c r="U25" s="20"/>
      <c r="V25" s="20"/>
      <c r="W25" s="20"/>
      <c r="X25" s="20"/>
      <c r="Y25" s="20"/>
      <c r="Z25" s="20"/>
    </row>
    <row r="26" spans="1:26" ht="11.25" customHeight="1">
      <c r="A26" s="338"/>
      <c r="B26" s="338"/>
      <c r="C26" s="21">
        <v>7</v>
      </c>
      <c r="D26" s="21" t="s">
        <v>24</v>
      </c>
      <c r="E26" s="21" t="s">
        <v>68</v>
      </c>
      <c r="F26" s="21" t="s">
        <v>249</v>
      </c>
      <c r="G26" s="21"/>
      <c r="H26" s="21"/>
      <c r="I26" s="21" t="s">
        <v>29</v>
      </c>
      <c r="J26" s="21" t="s">
        <v>38</v>
      </c>
      <c r="K26" s="21" t="s">
        <v>39</v>
      </c>
      <c r="L26" s="22"/>
      <c r="M26" s="22" t="s">
        <v>53</v>
      </c>
      <c r="N26" s="22" t="s">
        <v>40</v>
      </c>
      <c r="O26" s="22" t="s">
        <v>69</v>
      </c>
      <c r="P26" s="22"/>
      <c r="Q26" s="22"/>
      <c r="R26" s="19"/>
      <c r="S26" s="20"/>
      <c r="T26" s="20"/>
      <c r="U26" s="20"/>
      <c r="V26" s="20"/>
      <c r="W26" s="20"/>
      <c r="X26" s="20"/>
      <c r="Y26" s="20"/>
      <c r="Z26" s="20"/>
    </row>
    <row r="27" spans="1:26" ht="11.25" customHeight="1">
      <c r="A27" s="337">
        <v>5</v>
      </c>
      <c r="B27" s="337" t="s">
        <v>16</v>
      </c>
      <c r="C27" s="16">
        <v>1</v>
      </c>
      <c r="D27" s="16" t="s">
        <v>39</v>
      </c>
      <c r="E27" s="16" t="s">
        <v>71</v>
      </c>
      <c r="F27" s="16"/>
      <c r="G27" s="16"/>
      <c r="H27" s="253" t="s">
        <v>62</v>
      </c>
      <c r="I27" s="253" t="s">
        <v>43</v>
      </c>
      <c r="J27" s="16" t="s">
        <v>48</v>
      </c>
      <c r="K27" s="16"/>
      <c r="L27" s="16"/>
      <c r="M27" s="16" t="s">
        <v>37</v>
      </c>
      <c r="N27" s="16" t="s">
        <v>21</v>
      </c>
      <c r="O27" s="16" t="s">
        <v>72</v>
      </c>
      <c r="P27" s="16"/>
      <c r="Q27" s="16"/>
      <c r="R27" s="19"/>
      <c r="S27" s="20"/>
      <c r="T27" s="20"/>
      <c r="U27" s="20"/>
      <c r="V27" s="20"/>
      <c r="W27" s="20"/>
      <c r="X27" s="20"/>
      <c r="Y27" s="20"/>
      <c r="Z27" s="20"/>
    </row>
    <row r="28" spans="1:26" ht="11.25" customHeight="1">
      <c r="A28" s="338"/>
      <c r="B28" s="338"/>
      <c r="C28" s="21">
        <v>2</v>
      </c>
      <c r="D28" s="21" t="s">
        <v>62</v>
      </c>
      <c r="E28" s="21" t="s">
        <v>70</v>
      </c>
      <c r="F28" s="21"/>
      <c r="G28" s="21"/>
      <c r="H28" s="28" t="s">
        <v>39</v>
      </c>
      <c r="I28" s="28" t="s">
        <v>43</v>
      </c>
      <c r="J28" s="21" t="s">
        <v>37</v>
      </c>
      <c r="K28" s="21"/>
      <c r="L28" s="21"/>
      <c r="M28" s="21"/>
      <c r="N28" s="21" t="s">
        <v>38</v>
      </c>
      <c r="O28" s="21" t="s">
        <v>74</v>
      </c>
      <c r="P28" s="21"/>
      <c r="Q28" s="21"/>
      <c r="R28" s="19"/>
      <c r="S28" s="20"/>
      <c r="T28" s="20"/>
      <c r="U28" s="20"/>
      <c r="V28" s="20"/>
      <c r="W28" s="20"/>
      <c r="X28" s="20"/>
      <c r="Y28" s="20"/>
      <c r="Z28" s="20"/>
    </row>
    <row r="29" spans="1:26" ht="11.25" customHeight="1">
      <c r="A29" s="338"/>
      <c r="B29" s="338"/>
      <c r="C29" s="21">
        <v>3</v>
      </c>
      <c r="D29" s="21" t="s">
        <v>23</v>
      </c>
      <c r="E29" s="21" t="s">
        <v>18</v>
      </c>
      <c r="F29" s="21"/>
      <c r="G29" s="21"/>
      <c r="H29" s="28" t="s">
        <v>53</v>
      </c>
      <c r="I29" s="21" t="s">
        <v>40</v>
      </c>
      <c r="J29" s="21" t="s">
        <v>21</v>
      </c>
      <c r="K29" s="21"/>
      <c r="L29" s="21" t="s">
        <v>28</v>
      </c>
      <c r="M29" s="21" t="s">
        <v>73</v>
      </c>
      <c r="N29" s="21" t="s">
        <v>22</v>
      </c>
      <c r="O29" s="21" t="s">
        <v>75</v>
      </c>
      <c r="P29" s="21"/>
      <c r="Q29" s="21" t="s">
        <v>76</v>
      </c>
      <c r="R29" s="19"/>
      <c r="S29" s="20"/>
      <c r="T29" s="20"/>
      <c r="U29" s="20"/>
      <c r="V29" s="20"/>
      <c r="W29" s="20"/>
      <c r="X29" s="20"/>
      <c r="Y29" s="20"/>
      <c r="Z29" s="20"/>
    </row>
    <row r="30" spans="1:26" ht="11.25" customHeight="1">
      <c r="A30" s="338"/>
      <c r="B30" s="338"/>
      <c r="C30" s="21">
        <v>4</v>
      </c>
      <c r="D30" s="22" t="s">
        <v>53</v>
      </c>
      <c r="E30" s="22"/>
      <c r="F30" s="22"/>
      <c r="G30" s="22"/>
      <c r="H30" s="28" t="s">
        <v>34</v>
      </c>
      <c r="I30" s="28" t="s">
        <v>29</v>
      </c>
      <c r="J30" s="21" t="s">
        <v>44</v>
      </c>
      <c r="K30" s="21"/>
      <c r="L30" s="21"/>
      <c r="M30" s="21"/>
      <c r="N30" s="21" t="s">
        <v>23</v>
      </c>
      <c r="O30" s="21" t="s">
        <v>77</v>
      </c>
      <c r="P30" s="21"/>
      <c r="Q30" s="21"/>
      <c r="R30" s="19"/>
      <c r="S30" s="20"/>
      <c r="T30" s="20"/>
      <c r="U30" s="20"/>
      <c r="V30" s="20"/>
      <c r="W30" s="20"/>
      <c r="X30" s="20"/>
      <c r="Y30" s="20"/>
      <c r="Z30" s="20"/>
    </row>
    <row r="31" spans="1:26" ht="11.25" customHeight="1">
      <c r="A31" s="338"/>
      <c r="B31" s="337" t="s">
        <v>19</v>
      </c>
      <c r="C31" s="16">
        <v>5</v>
      </c>
      <c r="D31" s="16" t="s">
        <v>17</v>
      </c>
      <c r="E31" s="16" t="s">
        <v>32</v>
      </c>
      <c r="F31" s="16" t="s">
        <v>52</v>
      </c>
      <c r="G31" s="16" t="s">
        <v>62</v>
      </c>
      <c r="H31" s="280" t="s">
        <v>34</v>
      </c>
      <c r="I31" s="253" t="s">
        <v>78</v>
      </c>
      <c r="J31" s="16" t="s">
        <v>79</v>
      </c>
      <c r="K31" s="16" t="s">
        <v>45</v>
      </c>
      <c r="L31" s="16"/>
      <c r="M31" s="16" t="s">
        <v>18</v>
      </c>
      <c r="N31" s="16" t="s">
        <v>51</v>
      </c>
      <c r="O31" s="16" t="s">
        <v>237</v>
      </c>
      <c r="P31" s="16"/>
      <c r="Q31" s="16"/>
      <c r="R31" s="19"/>
      <c r="S31" s="20"/>
      <c r="T31" s="20"/>
      <c r="U31" s="20"/>
      <c r="V31" s="20"/>
      <c r="W31" s="20"/>
      <c r="X31" s="20"/>
      <c r="Y31" s="20"/>
      <c r="Z31" s="20"/>
    </row>
    <row r="32" spans="1:26" ht="11.25" customHeight="1">
      <c r="A32" s="338"/>
      <c r="B32" s="338"/>
      <c r="C32" s="21">
        <v>6</v>
      </c>
      <c r="D32" s="25" t="s">
        <v>18</v>
      </c>
      <c r="E32" s="21" t="s">
        <v>17</v>
      </c>
      <c r="F32" s="21" t="s">
        <v>51</v>
      </c>
      <c r="G32" s="21" t="s">
        <v>39</v>
      </c>
      <c r="H32" s="281" t="s">
        <v>24</v>
      </c>
      <c r="I32" s="28" t="s">
        <v>78</v>
      </c>
      <c r="J32" s="21" t="s">
        <v>80</v>
      </c>
      <c r="K32" s="21" t="s">
        <v>54</v>
      </c>
      <c r="L32" s="21"/>
      <c r="M32" s="21" t="s">
        <v>43</v>
      </c>
      <c r="N32" s="157" t="s">
        <v>52</v>
      </c>
      <c r="O32" s="21" t="s">
        <v>238</v>
      </c>
      <c r="P32" s="21"/>
      <c r="Q32" s="21"/>
      <c r="R32" s="19"/>
      <c r="S32" s="20"/>
      <c r="T32" s="20"/>
      <c r="U32" s="20"/>
      <c r="V32" s="20"/>
      <c r="W32" s="20"/>
      <c r="X32" s="20"/>
      <c r="Y32" s="20"/>
      <c r="Z32" s="20"/>
    </row>
    <row r="33" spans="1:26" ht="11.25" customHeight="1">
      <c r="A33" s="338"/>
      <c r="B33" s="338"/>
      <c r="C33" s="21">
        <v>7</v>
      </c>
      <c r="D33" s="21" t="s">
        <v>51</v>
      </c>
      <c r="E33" s="21" t="s">
        <v>43</v>
      </c>
      <c r="F33" s="21" t="s">
        <v>18</v>
      </c>
      <c r="G33" s="21" t="s">
        <v>53</v>
      </c>
      <c r="H33" s="281" t="s">
        <v>28</v>
      </c>
      <c r="I33" s="28" t="s">
        <v>81</v>
      </c>
      <c r="J33" s="21" t="s">
        <v>79</v>
      </c>
      <c r="K33" s="21" t="s">
        <v>46</v>
      </c>
      <c r="L33" s="21"/>
      <c r="M33" s="21" t="s">
        <v>32</v>
      </c>
      <c r="N33" s="164" t="s">
        <v>263</v>
      </c>
      <c r="O33" s="22" t="s">
        <v>82</v>
      </c>
      <c r="P33" s="21"/>
      <c r="Q33" s="21"/>
      <c r="R33" s="19"/>
      <c r="S33" s="20"/>
      <c r="T33" s="20"/>
      <c r="U33" s="20"/>
      <c r="V33" s="20"/>
      <c r="W33" s="20"/>
      <c r="X33" s="20"/>
      <c r="Y33" s="20"/>
      <c r="Z33" s="20"/>
    </row>
    <row r="34" spans="1:26" ht="11.25" customHeight="1">
      <c r="A34" s="337">
        <v>6</v>
      </c>
      <c r="B34" s="337" t="s">
        <v>16</v>
      </c>
      <c r="C34" s="16">
        <v>1</v>
      </c>
      <c r="D34" s="16"/>
      <c r="E34" s="16" t="s">
        <v>259</v>
      </c>
      <c r="F34" s="16" t="s">
        <v>37</v>
      </c>
      <c r="G34" s="16"/>
      <c r="H34" s="16" t="s">
        <v>62</v>
      </c>
      <c r="I34" s="16" t="s">
        <v>54</v>
      </c>
      <c r="J34" s="16" t="s">
        <v>44</v>
      </c>
      <c r="K34" s="16"/>
      <c r="L34" s="16"/>
      <c r="M34" s="16" t="s">
        <v>48</v>
      </c>
      <c r="N34" s="16" t="s">
        <v>20</v>
      </c>
      <c r="O34" s="16" t="s">
        <v>83</v>
      </c>
      <c r="P34" s="16"/>
      <c r="Q34" s="16"/>
      <c r="R34" s="19"/>
      <c r="S34" s="20"/>
      <c r="T34" s="20"/>
      <c r="U34" s="20"/>
      <c r="V34" s="20"/>
      <c r="W34" s="20"/>
      <c r="X34" s="20"/>
      <c r="Y34" s="20"/>
      <c r="Z34" s="20"/>
    </row>
    <row r="35" spans="1:26" ht="11.25" customHeight="1">
      <c r="A35" s="338"/>
      <c r="B35" s="338"/>
      <c r="C35" s="21">
        <v>2</v>
      </c>
      <c r="D35" s="261"/>
      <c r="E35" s="21" t="s">
        <v>261</v>
      </c>
      <c r="F35" s="279" t="s">
        <v>24</v>
      </c>
      <c r="G35" s="21"/>
      <c r="H35" s="21" t="s">
        <v>39</v>
      </c>
      <c r="I35" s="21" t="s">
        <v>46</v>
      </c>
      <c r="J35" s="21" t="s">
        <v>48</v>
      </c>
      <c r="K35" s="21"/>
      <c r="L35" s="21"/>
      <c r="M35" s="21" t="s">
        <v>44</v>
      </c>
      <c r="N35" s="21" t="s">
        <v>40</v>
      </c>
      <c r="O35" s="21" t="s">
        <v>84</v>
      </c>
      <c r="P35" s="21"/>
      <c r="Q35" s="21"/>
      <c r="R35" s="19"/>
      <c r="S35" s="20"/>
      <c r="T35" s="20"/>
      <c r="U35" s="20"/>
      <c r="V35" s="20"/>
      <c r="W35" s="20"/>
      <c r="X35" s="20"/>
      <c r="Y35" s="20"/>
      <c r="Z35" s="20"/>
    </row>
    <row r="36" spans="1:26" ht="11.25" customHeight="1">
      <c r="A36" s="338"/>
      <c r="B36" s="338"/>
      <c r="C36" s="21">
        <v>3</v>
      </c>
      <c r="D36" s="21"/>
      <c r="E36" s="21" t="s">
        <v>260</v>
      </c>
      <c r="F36" s="21"/>
      <c r="G36" s="21"/>
      <c r="H36" s="21" t="s">
        <v>32</v>
      </c>
      <c r="I36" s="21" t="s">
        <v>45</v>
      </c>
      <c r="J36" s="21" t="s">
        <v>37</v>
      </c>
      <c r="K36" s="21"/>
      <c r="L36" s="21"/>
      <c r="M36" s="21"/>
      <c r="N36" s="21" t="s">
        <v>52</v>
      </c>
      <c r="O36" s="21" t="s">
        <v>85</v>
      </c>
      <c r="P36" s="21"/>
      <c r="Q36" s="21"/>
      <c r="R36" s="19"/>
      <c r="S36" s="20"/>
      <c r="T36" s="20"/>
      <c r="U36" s="20"/>
      <c r="V36" s="20"/>
      <c r="W36" s="20"/>
      <c r="X36" s="20"/>
      <c r="Y36" s="20"/>
      <c r="Z36" s="20"/>
    </row>
    <row r="37" spans="1:26" ht="11.25" customHeight="1">
      <c r="A37" s="338"/>
      <c r="B37" s="338"/>
      <c r="C37" s="21">
        <v>4</v>
      </c>
      <c r="D37" s="21"/>
      <c r="E37" s="21"/>
      <c r="F37" s="21" t="s">
        <v>38</v>
      </c>
      <c r="G37" s="21"/>
      <c r="H37" s="22" t="s">
        <v>32</v>
      </c>
      <c r="I37" s="22" t="s">
        <v>22</v>
      </c>
      <c r="J37" s="21" t="s">
        <v>23</v>
      </c>
      <c r="K37" s="21"/>
      <c r="L37" s="21"/>
      <c r="M37" s="21"/>
      <c r="N37" s="21" t="s">
        <v>51</v>
      </c>
      <c r="O37" s="21" t="s">
        <v>86</v>
      </c>
      <c r="P37" s="21"/>
      <c r="Q37" s="21"/>
      <c r="R37" s="19"/>
      <c r="S37" s="20"/>
      <c r="T37" s="20"/>
      <c r="U37" s="20"/>
      <c r="V37" s="20"/>
      <c r="W37" s="20"/>
      <c r="X37" s="20"/>
      <c r="Y37" s="20"/>
      <c r="Z37" s="20"/>
    </row>
    <row r="38" spans="1:26" ht="11.25" customHeight="1">
      <c r="A38" s="338"/>
      <c r="B38" s="340" t="s">
        <v>19</v>
      </c>
      <c r="C38" s="16">
        <v>5</v>
      </c>
      <c r="D38" s="16" t="s">
        <v>45</v>
      </c>
      <c r="E38" s="16"/>
      <c r="F38" s="16"/>
      <c r="G38" s="16"/>
      <c r="H38" s="253"/>
      <c r="I38" s="253" t="s">
        <v>90</v>
      </c>
      <c r="J38" s="16" t="s">
        <v>88</v>
      </c>
      <c r="K38" s="16" t="s">
        <v>46</v>
      </c>
      <c r="L38" s="16"/>
      <c r="M38" s="16" t="s">
        <v>53</v>
      </c>
      <c r="N38" s="16"/>
      <c r="O38" s="16" t="s">
        <v>89</v>
      </c>
      <c r="P38" s="16"/>
      <c r="Q38" s="16"/>
      <c r="R38" s="19"/>
      <c r="S38" s="20"/>
      <c r="T38" s="20"/>
      <c r="U38" s="20"/>
      <c r="V38" s="20"/>
      <c r="W38" s="20"/>
      <c r="X38" s="20"/>
      <c r="Y38" s="20"/>
      <c r="Z38" s="20"/>
    </row>
    <row r="39" spans="1:26" ht="11.25" customHeight="1">
      <c r="A39" s="338"/>
      <c r="B39" s="341"/>
      <c r="C39" s="21">
        <v>6</v>
      </c>
      <c r="D39" s="21" t="s">
        <v>46</v>
      </c>
      <c r="E39" s="250"/>
      <c r="F39" s="250"/>
      <c r="G39" s="21"/>
      <c r="H39" s="28"/>
      <c r="I39" s="28" t="s">
        <v>90</v>
      </c>
      <c r="J39" s="250" t="s">
        <v>88</v>
      </c>
      <c r="K39" s="21" t="s">
        <v>54</v>
      </c>
      <c r="L39" s="21"/>
      <c r="M39" s="21" t="s">
        <v>62</v>
      </c>
      <c r="N39" s="21"/>
      <c r="O39" s="21" t="s">
        <v>91</v>
      </c>
      <c r="P39" s="21"/>
      <c r="Q39" s="21"/>
      <c r="R39" s="19"/>
      <c r="S39" s="20"/>
      <c r="T39" s="20"/>
      <c r="U39" s="20"/>
      <c r="V39" s="20"/>
      <c r="W39" s="20"/>
      <c r="X39" s="20"/>
      <c r="Y39" s="20"/>
      <c r="Z39" s="20"/>
    </row>
    <row r="40" spans="1:26" ht="11.25" customHeight="1">
      <c r="A40" s="338"/>
      <c r="B40" s="341"/>
      <c r="C40" s="22">
        <v>7</v>
      </c>
      <c r="D40" s="22" t="s">
        <v>54</v>
      </c>
      <c r="E40" s="22"/>
      <c r="F40" s="22"/>
      <c r="G40" s="22"/>
      <c r="H40" s="249"/>
      <c r="I40" s="249" t="s">
        <v>20</v>
      </c>
      <c r="J40" s="22"/>
      <c r="K40" s="22" t="s">
        <v>45</v>
      </c>
      <c r="L40" s="22"/>
      <c r="M40" s="22" t="s">
        <v>39</v>
      </c>
      <c r="N40" s="22"/>
      <c r="O40" s="22" t="s">
        <v>92</v>
      </c>
      <c r="P40" s="254"/>
      <c r="Q40" s="255"/>
      <c r="R40" s="19"/>
      <c r="S40" s="20"/>
      <c r="T40" s="20"/>
      <c r="U40" s="20"/>
      <c r="V40" s="20"/>
      <c r="W40" s="20"/>
      <c r="X40" s="20"/>
      <c r="Y40" s="20"/>
      <c r="Z40" s="20"/>
    </row>
    <row r="41" spans="1:26" ht="17.25" customHeight="1">
      <c r="A41" s="339"/>
      <c r="B41" s="342" t="s">
        <v>93</v>
      </c>
      <c r="C41" s="343"/>
      <c r="D41" s="256">
        <v>26</v>
      </c>
      <c r="E41" s="256">
        <v>26</v>
      </c>
      <c r="F41" s="256">
        <v>26</v>
      </c>
      <c r="G41" s="256">
        <v>5</v>
      </c>
      <c r="H41" s="31">
        <v>27</v>
      </c>
      <c r="I41" s="31">
        <v>30</v>
      </c>
      <c r="J41" s="31">
        <v>28</v>
      </c>
      <c r="K41" s="256">
        <v>22</v>
      </c>
      <c r="L41" s="256">
        <v>5</v>
      </c>
      <c r="M41" s="256">
        <v>27</v>
      </c>
      <c r="N41" s="256">
        <v>27</v>
      </c>
      <c r="O41" s="256">
        <v>27</v>
      </c>
      <c r="P41" s="256">
        <v>2</v>
      </c>
      <c r="Q41" s="256">
        <v>4</v>
      </c>
      <c r="R41" s="32"/>
      <c r="S41" s="33"/>
      <c r="T41" s="20"/>
      <c r="U41" s="20"/>
      <c r="V41" s="20"/>
      <c r="W41" s="20"/>
      <c r="X41" s="20"/>
      <c r="Y41" s="20"/>
      <c r="Z41" s="20"/>
    </row>
    <row r="42" spans="1:26" ht="6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32"/>
      <c r="N42" s="333"/>
      <c r="O42" s="333"/>
      <c r="P42" s="333"/>
      <c r="Q42" s="333"/>
      <c r="R42" s="5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34" t="s">
        <v>94</v>
      </c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6"/>
      <c r="Y43" s="6"/>
      <c r="Z43" s="6"/>
    </row>
    <row r="44" spans="1:26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5"/>
      <c r="P44" s="35"/>
      <c r="Q44" s="35"/>
      <c r="R44" s="5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5"/>
      <c r="P45" s="35"/>
      <c r="Q45" s="35"/>
      <c r="R45" s="5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5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36" t="s">
        <v>95</v>
      </c>
      <c r="N47" s="335"/>
      <c r="O47" s="335"/>
      <c r="P47" s="335"/>
      <c r="Q47" s="335"/>
      <c r="R47" s="5"/>
      <c r="S47" s="6"/>
      <c r="T47" s="6"/>
      <c r="U47" s="6"/>
      <c r="V47" s="6"/>
      <c r="W47" s="6"/>
      <c r="X47" s="6"/>
      <c r="Y47" s="6"/>
      <c r="Z47" s="6"/>
    </row>
    <row r="48" spans="1:26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38"/>
      <c r="P48" s="38"/>
      <c r="Q48" s="38"/>
      <c r="R48" s="5"/>
      <c r="S48" s="6"/>
      <c r="T48" s="6"/>
      <c r="U48" s="6"/>
      <c r="V48" s="6"/>
      <c r="W48" s="6"/>
      <c r="X48" s="6"/>
      <c r="Y48" s="6"/>
      <c r="Z48" s="6"/>
    </row>
    <row r="49" spans="1:26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8"/>
      <c r="P49" s="38"/>
      <c r="Q49" s="38"/>
      <c r="R49" s="5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8"/>
      <c r="P50" s="38"/>
      <c r="Q50" s="38"/>
      <c r="R50" s="5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38"/>
      <c r="P51" s="38"/>
      <c r="Q51" s="38"/>
      <c r="R51" s="5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8"/>
      <c r="Q52" s="38"/>
      <c r="R52" s="5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34"/>
      <c r="O53" s="335"/>
      <c r="P53" s="335"/>
      <c r="Q53" s="335"/>
      <c r="R53" s="5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5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5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5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5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5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5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5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5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5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D1"/>
    <mergeCell ref="A3:Q3"/>
    <mergeCell ref="A4:Q4"/>
    <mergeCell ref="A6:A12"/>
    <mergeCell ref="B6:B9"/>
    <mergeCell ref="B10:B12"/>
    <mergeCell ref="A13:A19"/>
    <mergeCell ref="A27:A33"/>
    <mergeCell ref="A34:A41"/>
    <mergeCell ref="B34:B37"/>
    <mergeCell ref="B38:B40"/>
    <mergeCell ref="B41:C41"/>
    <mergeCell ref="A20:A26"/>
    <mergeCell ref="M42:Q42"/>
    <mergeCell ref="M43:W43"/>
    <mergeCell ref="M47:Q47"/>
    <mergeCell ref="N53:Q53"/>
    <mergeCell ref="B13:B16"/>
    <mergeCell ref="B17:B19"/>
    <mergeCell ref="B20:B23"/>
    <mergeCell ref="B24:B26"/>
    <mergeCell ref="B27:B30"/>
    <mergeCell ref="B31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" sqref="A3:M3"/>
    </sheetView>
  </sheetViews>
  <sheetFormatPr defaultColWidth="12.5703125" defaultRowHeight="15" customHeight="1"/>
  <cols>
    <col min="1" max="1" width="3.7109375" customWidth="1"/>
    <col min="2" max="2" width="6.28515625" customWidth="1"/>
    <col min="3" max="3" width="4.7109375" customWidth="1"/>
    <col min="4" max="4" width="10.7109375" customWidth="1"/>
    <col min="5" max="5" width="5.85546875" customWidth="1"/>
    <col min="6" max="6" width="10.5703125" customWidth="1"/>
    <col min="7" max="7" width="6.42578125" customWidth="1"/>
    <col min="8" max="8" width="11.140625" customWidth="1"/>
    <col min="9" max="9" width="6.28515625" customWidth="1"/>
    <col min="10" max="10" width="11.140625" customWidth="1"/>
    <col min="11" max="11" width="6.85546875" customWidth="1"/>
    <col min="12" max="12" width="11.140625" customWidth="1"/>
    <col min="13" max="13" width="7.140625" customWidth="1"/>
    <col min="14" max="16" width="9.140625" customWidth="1"/>
    <col min="17" max="26" width="8" customWidth="1"/>
  </cols>
  <sheetData>
    <row r="1" spans="1:26" ht="19.5" customHeight="1">
      <c r="A1" s="334" t="s">
        <v>0</v>
      </c>
      <c r="B1" s="335"/>
      <c r="C1" s="335"/>
      <c r="D1" s="335"/>
      <c r="E1" s="335"/>
      <c r="F1" s="40"/>
      <c r="G1" s="41"/>
      <c r="H1" s="40"/>
      <c r="I1" s="41"/>
      <c r="J1" s="40"/>
      <c r="K1" s="41"/>
      <c r="L1" s="40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36" t="s">
        <v>244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50" t="s">
        <v>342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.75" customHeight="1">
      <c r="A4" s="15" t="s">
        <v>1</v>
      </c>
      <c r="B4" s="15" t="s">
        <v>2</v>
      </c>
      <c r="C4" s="15" t="s">
        <v>3</v>
      </c>
      <c r="D4" s="43" t="s">
        <v>96</v>
      </c>
      <c r="E4" s="15" t="s">
        <v>97</v>
      </c>
      <c r="F4" s="43" t="s">
        <v>98</v>
      </c>
      <c r="G4" s="15" t="s">
        <v>97</v>
      </c>
      <c r="H4" s="43" t="s">
        <v>99</v>
      </c>
      <c r="I4" s="15" t="s">
        <v>97</v>
      </c>
      <c r="J4" s="43" t="s">
        <v>100</v>
      </c>
      <c r="K4" s="15" t="s">
        <v>97</v>
      </c>
      <c r="L4" s="43" t="s">
        <v>101</v>
      </c>
      <c r="M4" s="15" t="s">
        <v>97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46">
        <v>2</v>
      </c>
      <c r="B5" s="346" t="s">
        <v>16</v>
      </c>
      <c r="C5" s="30">
        <v>1</v>
      </c>
      <c r="D5" s="30" t="s">
        <v>102</v>
      </c>
      <c r="E5" s="46"/>
      <c r="F5" s="30" t="s">
        <v>102</v>
      </c>
      <c r="G5" s="47"/>
      <c r="H5" s="30" t="s">
        <v>102</v>
      </c>
      <c r="I5" s="47"/>
      <c r="J5" s="30" t="s">
        <v>102</v>
      </c>
      <c r="K5" s="48"/>
      <c r="L5" s="30" t="s">
        <v>102</v>
      </c>
      <c r="M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338"/>
      <c r="B6" s="338"/>
      <c r="C6" s="24">
        <v>2</v>
      </c>
      <c r="D6" s="24" t="s">
        <v>103</v>
      </c>
      <c r="E6" s="50"/>
      <c r="F6" s="24" t="s">
        <v>103</v>
      </c>
      <c r="G6" s="51"/>
      <c r="H6" s="24" t="s">
        <v>103</v>
      </c>
      <c r="I6" s="51"/>
      <c r="J6" s="24" t="s">
        <v>103</v>
      </c>
      <c r="K6" s="52"/>
      <c r="L6" s="53" t="s">
        <v>105</v>
      </c>
      <c r="M6" s="52" t="s">
        <v>106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338"/>
      <c r="B7" s="338"/>
      <c r="C7" s="24">
        <v>3</v>
      </c>
      <c r="D7" s="24" t="s">
        <v>104</v>
      </c>
      <c r="E7" s="50"/>
      <c r="F7" s="24" t="s">
        <v>104</v>
      </c>
      <c r="G7" s="51"/>
      <c r="H7" s="24" t="s">
        <v>104</v>
      </c>
      <c r="I7" s="51"/>
      <c r="J7" s="53" t="s">
        <v>105</v>
      </c>
      <c r="K7" s="257" t="s">
        <v>106</v>
      </c>
      <c r="L7" s="24" t="s">
        <v>103</v>
      </c>
      <c r="M7" s="52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338"/>
      <c r="B8" s="338"/>
      <c r="C8" s="55">
        <v>4</v>
      </c>
      <c r="D8" s="55" t="s">
        <v>104</v>
      </c>
      <c r="E8" s="56"/>
      <c r="F8" s="55" t="s">
        <v>104</v>
      </c>
      <c r="G8" s="57"/>
      <c r="H8" s="55" t="s">
        <v>104</v>
      </c>
      <c r="I8" s="57"/>
      <c r="J8" s="55" t="s">
        <v>104</v>
      </c>
      <c r="K8" s="58"/>
      <c r="L8" s="55" t="s">
        <v>104</v>
      </c>
      <c r="M8" s="5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338"/>
      <c r="B9" s="346" t="s">
        <v>19</v>
      </c>
      <c r="C9" s="59">
        <v>5</v>
      </c>
      <c r="D9" s="24" t="s">
        <v>104</v>
      </c>
      <c r="E9" s="59"/>
      <c r="F9" s="60" t="s">
        <v>107</v>
      </c>
      <c r="G9" s="61" t="s">
        <v>14</v>
      </c>
      <c r="H9" s="59" t="s">
        <v>104</v>
      </c>
      <c r="I9" s="61"/>
      <c r="J9" s="59" t="s">
        <v>104</v>
      </c>
      <c r="K9" s="62"/>
      <c r="L9" s="30" t="s">
        <v>104</v>
      </c>
      <c r="M9" s="62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338"/>
      <c r="B10" s="338"/>
      <c r="C10" s="59">
        <v>6</v>
      </c>
      <c r="D10" s="296" t="s">
        <v>109</v>
      </c>
      <c r="E10" s="59" t="s">
        <v>246</v>
      </c>
      <c r="F10" s="85" t="s">
        <v>104</v>
      </c>
      <c r="G10" s="61"/>
      <c r="H10" s="60" t="s">
        <v>113</v>
      </c>
      <c r="I10" s="285" t="s">
        <v>327</v>
      </c>
      <c r="J10" s="60" t="s">
        <v>107</v>
      </c>
      <c r="K10" s="64" t="s">
        <v>15</v>
      </c>
      <c r="L10" s="24" t="s">
        <v>111</v>
      </c>
      <c r="M10" s="64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338"/>
      <c r="B11" s="338"/>
      <c r="C11" s="24">
        <v>7</v>
      </c>
      <c r="D11" s="65" t="s">
        <v>111</v>
      </c>
      <c r="E11" s="24"/>
      <c r="F11" s="60" t="s">
        <v>113</v>
      </c>
      <c r="G11" s="285" t="s">
        <v>327</v>
      </c>
      <c r="H11" s="288" t="s">
        <v>111</v>
      </c>
      <c r="I11" s="66"/>
      <c r="J11" s="24" t="s">
        <v>104</v>
      </c>
      <c r="K11" s="64"/>
      <c r="L11" s="53" t="s">
        <v>107</v>
      </c>
      <c r="M11" s="64" t="s">
        <v>15</v>
      </c>
      <c r="N11" s="49"/>
      <c r="O11" s="67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339"/>
      <c r="B12" s="339"/>
      <c r="C12" s="55"/>
      <c r="D12" s="68"/>
      <c r="E12" s="55"/>
      <c r="F12" s="68"/>
      <c r="G12" s="69"/>
      <c r="H12" s="68"/>
      <c r="I12" s="69"/>
      <c r="J12" s="68"/>
      <c r="K12" s="70"/>
      <c r="L12" s="68"/>
      <c r="M12" s="70"/>
      <c r="N12" s="49"/>
      <c r="O12" s="270"/>
      <c r="P12" s="271"/>
      <c r="Q12" s="271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346">
        <v>3</v>
      </c>
      <c r="B13" s="346" t="s">
        <v>16</v>
      </c>
      <c r="C13" s="30">
        <v>1</v>
      </c>
      <c r="D13" s="73" t="s">
        <v>113</v>
      </c>
      <c r="E13" s="62" t="s">
        <v>327</v>
      </c>
      <c r="F13" s="71" t="s">
        <v>103</v>
      </c>
      <c r="G13" s="72"/>
      <c r="H13" s="71" t="s">
        <v>103</v>
      </c>
      <c r="I13" s="74"/>
      <c r="J13" s="71" t="s">
        <v>104</v>
      </c>
      <c r="K13" s="276"/>
      <c r="L13" s="71" t="s">
        <v>103</v>
      </c>
      <c r="M13" s="74"/>
      <c r="N13" s="49"/>
      <c r="O13" s="268"/>
      <c r="P13" s="269"/>
      <c r="Q13" s="271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338"/>
      <c r="B14" s="338"/>
      <c r="C14" s="24">
        <v>2</v>
      </c>
      <c r="D14" s="85" t="s">
        <v>103</v>
      </c>
      <c r="E14" s="75"/>
      <c r="F14" s="53" t="s">
        <v>113</v>
      </c>
      <c r="G14" s="64" t="s">
        <v>327</v>
      </c>
      <c r="H14" s="24" t="s">
        <v>104</v>
      </c>
      <c r="I14" s="64"/>
      <c r="J14" s="76" t="s">
        <v>104</v>
      </c>
      <c r="K14" s="64"/>
      <c r="L14" s="76" t="s">
        <v>104</v>
      </c>
      <c r="M14" s="64"/>
      <c r="N14" s="49"/>
      <c r="O14" s="270"/>
      <c r="P14" s="272"/>
      <c r="Q14" s="271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338"/>
      <c r="B15" s="338"/>
      <c r="C15" s="24">
        <v>3</v>
      </c>
      <c r="D15" s="59" t="s">
        <v>104</v>
      </c>
      <c r="E15" s="64"/>
      <c r="F15" s="59" t="s">
        <v>104</v>
      </c>
      <c r="G15" s="64"/>
      <c r="H15" s="85" t="s">
        <v>104</v>
      </c>
      <c r="I15" s="64"/>
      <c r="J15" s="53" t="s">
        <v>118</v>
      </c>
      <c r="K15" s="352" t="s">
        <v>245</v>
      </c>
      <c r="L15" s="53" t="s">
        <v>105</v>
      </c>
      <c r="M15" s="64" t="s">
        <v>106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338"/>
      <c r="B16" s="339"/>
      <c r="C16" s="71">
        <v>4</v>
      </c>
      <c r="D16" s="77" t="s">
        <v>104</v>
      </c>
      <c r="E16" s="70"/>
      <c r="F16" s="77" t="s">
        <v>104</v>
      </c>
      <c r="G16" s="70"/>
      <c r="H16" s="59" t="s">
        <v>109</v>
      </c>
      <c r="I16" s="70"/>
      <c r="J16" s="278" t="s">
        <v>109</v>
      </c>
      <c r="K16" s="353"/>
      <c r="L16" s="79" t="s">
        <v>114</v>
      </c>
      <c r="M16" s="70" t="s">
        <v>115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338"/>
      <c r="B17" s="346" t="s">
        <v>19</v>
      </c>
      <c r="C17" s="30">
        <v>5</v>
      </c>
      <c r="D17" s="45" t="s">
        <v>105</v>
      </c>
      <c r="E17" s="74" t="s">
        <v>106</v>
      </c>
      <c r="F17" s="45" t="s">
        <v>116</v>
      </c>
      <c r="G17" s="74" t="s">
        <v>5</v>
      </c>
      <c r="H17" s="277" t="s">
        <v>112</v>
      </c>
      <c r="I17" s="74" t="s">
        <v>4</v>
      </c>
      <c r="J17" s="96" t="s">
        <v>113</v>
      </c>
      <c r="K17" s="74" t="s">
        <v>327</v>
      </c>
      <c r="L17" s="80" t="s">
        <v>104</v>
      </c>
      <c r="M17" s="7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338"/>
      <c r="B18" s="338"/>
      <c r="C18" s="24">
        <v>6</v>
      </c>
      <c r="D18" s="53" t="s">
        <v>112</v>
      </c>
      <c r="E18" s="64" t="s">
        <v>4</v>
      </c>
      <c r="F18" s="53" t="s">
        <v>105</v>
      </c>
      <c r="G18" s="64" t="s">
        <v>106</v>
      </c>
      <c r="H18" s="53" t="s">
        <v>116</v>
      </c>
      <c r="I18" s="64" t="s">
        <v>5</v>
      </c>
      <c r="J18" s="53" t="s">
        <v>117</v>
      </c>
      <c r="K18" s="64" t="s">
        <v>115</v>
      </c>
      <c r="L18" s="24" t="s">
        <v>104</v>
      </c>
      <c r="M18" s="64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338"/>
      <c r="B19" s="338"/>
      <c r="C19" s="24">
        <v>7</v>
      </c>
      <c r="D19" s="53" t="s">
        <v>116</v>
      </c>
      <c r="E19" s="64" t="s">
        <v>5</v>
      </c>
      <c r="F19" s="53" t="s">
        <v>108</v>
      </c>
      <c r="G19" s="64" t="s">
        <v>4</v>
      </c>
      <c r="H19" s="53" t="s">
        <v>105</v>
      </c>
      <c r="I19" s="64" t="s">
        <v>106</v>
      </c>
      <c r="J19" s="76" t="s">
        <v>103</v>
      </c>
      <c r="K19" s="64"/>
      <c r="L19" s="265" t="s">
        <v>113</v>
      </c>
      <c r="M19" s="64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339"/>
      <c r="B20" s="339"/>
      <c r="C20" s="55"/>
      <c r="D20" s="68"/>
      <c r="E20" s="70"/>
      <c r="F20" s="68"/>
      <c r="G20" s="70"/>
      <c r="H20" s="68"/>
      <c r="I20" s="70"/>
      <c r="J20" s="68"/>
      <c r="K20" s="70"/>
      <c r="L20" s="68"/>
      <c r="M20" s="70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346">
        <v>4</v>
      </c>
      <c r="B21" s="346" t="s">
        <v>16</v>
      </c>
      <c r="C21" s="30">
        <v>1</v>
      </c>
      <c r="D21" s="72" t="s">
        <v>103</v>
      </c>
      <c r="E21" s="74"/>
      <c r="F21" s="72" t="s">
        <v>104</v>
      </c>
      <c r="G21" s="276"/>
      <c r="H21" s="72" t="s">
        <v>103</v>
      </c>
      <c r="I21" s="74"/>
      <c r="J21" s="72" t="s">
        <v>103</v>
      </c>
      <c r="K21" s="74"/>
      <c r="L21" s="72" t="s">
        <v>103</v>
      </c>
      <c r="M21" s="74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338"/>
      <c r="B22" s="338"/>
      <c r="C22" s="24">
        <v>2</v>
      </c>
      <c r="D22" s="53" t="s">
        <v>118</v>
      </c>
      <c r="E22" s="64" t="s">
        <v>246</v>
      </c>
      <c r="F22" s="288" t="s">
        <v>104</v>
      </c>
      <c r="G22" s="64"/>
      <c r="H22" s="53" t="s">
        <v>107</v>
      </c>
      <c r="I22" s="64" t="s">
        <v>14</v>
      </c>
      <c r="J22" s="24" t="s">
        <v>104</v>
      </c>
      <c r="K22" s="64"/>
      <c r="L22" s="24" t="s">
        <v>104</v>
      </c>
      <c r="M22" s="64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338"/>
      <c r="B23" s="338"/>
      <c r="C23" s="24">
        <v>3</v>
      </c>
      <c r="D23" s="288" t="s">
        <v>104</v>
      </c>
      <c r="E23" s="64"/>
      <c r="F23" s="53" t="s">
        <v>109</v>
      </c>
      <c r="G23" s="64" t="s">
        <v>254</v>
      </c>
      <c r="H23" s="24" t="s">
        <v>104</v>
      </c>
      <c r="I23" s="64"/>
      <c r="J23" s="24" t="s">
        <v>104</v>
      </c>
      <c r="K23" s="64"/>
      <c r="L23" s="53" t="s">
        <v>117</v>
      </c>
      <c r="M23" s="64" t="s">
        <v>115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338"/>
      <c r="B24" s="339"/>
      <c r="C24" s="24">
        <v>4</v>
      </c>
      <c r="D24" s="60" t="s">
        <v>113</v>
      </c>
      <c r="E24" s="70" t="s">
        <v>327</v>
      </c>
      <c r="F24" s="59" t="s">
        <v>103</v>
      </c>
      <c r="G24" s="70"/>
      <c r="H24" s="295" t="s">
        <v>104</v>
      </c>
      <c r="I24" s="70"/>
      <c r="J24" s="60" t="s">
        <v>117</v>
      </c>
      <c r="K24" s="81" t="s">
        <v>115</v>
      </c>
      <c r="L24" s="59" t="s">
        <v>102</v>
      </c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338"/>
      <c r="B25" s="346" t="s">
        <v>19</v>
      </c>
      <c r="C25" s="80">
        <v>5</v>
      </c>
      <c r="D25" s="30" t="s">
        <v>104</v>
      </c>
      <c r="E25" s="62"/>
      <c r="F25" s="30" t="s">
        <v>111</v>
      </c>
      <c r="G25" s="300"/>
      <c r="H25" s="30" t="s">
        <v>118</v>
      </c>
      <c r="I25" s="62"/>
      <c r="J25" s="30" t="s">
        <v>104</v>
      </c>
      <c r="K25" s="62"/>
      <c r="L25" s="30" t="s">
        <v>104</v>
      </c>
      <c r="M25" s="62"/>
      <c r="N25" s="49"/>
      <c r="O25" s="49"/>
      <c r="P25" s="83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338"/>
      <c r="B26" s="338"/>
      <c r="C26" s="76">
        <v>6</v>
      </c>
      <c r="D26" s="24" t="s">
        <v>104</v>
      </c>
      <c r="E26" s="66"/>
      <c r="F26" s="85" t="s">
        <v>118</v>
      </c>
      <c r="G26" s="301"/>
      <c r="H26" s="53" t="s">
        <v>111</v>
      </c>
      <c r="I26" s="64" t="s">
        <v>15</v>
      </c>
      <c r="J26" s="24" t="s">
        <v>111</v>
      </c>
      <c r="K26" s="64"/>
      <c r="L26" s="24" t="s">
        <v>104</v>
      </c>
      <c r="M26" s="64"/>
      <c r="N26" s="49"/>
      <c r="O26" s="49"/>
      <c r="P26" s="83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338"/>
      <c r="B27" s="338"/>
      <c r="C27" s="76">
        <v>7</v>
      </c>
      <c r="D27" s="24" t="s">
        <v>119</v>
      </c>
      <c r="E27" s="84"/>
      <c r="F27" s="85" t="s">
        <v>102</v>
      </c>
      <c r="G27" s="302"/>
      <c r="H27" s="24" t="s">
        <v>119</v>
      </c>
      <c r="I27" s="84"/>
      <c r="J27" s="85" t="s">
        <v>120</v>
      </c>
      <c r="K27" s="84"/>
      <c r="L27" s="24" t="s">
        <v>119</v>
      </c>
      <c r="M27" s="64"/>
      <c r="N27" s="49"/>
      <c r="O27" s="49"/>
      <c r="P27" s="83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39"/>
      <c r="B28" s="339"/>
      <c r="C28" s="77"/>
      <c r="D28" s="68"/>
      <c r="E28" s="64"/>
      <c r="F28" s="68"/>
      <c r="G28" s="86"/>
      <c r="H28" s="68"/>
      <c r="I28" s="70"/>
      <c r="J28" s="87"/>
      <c r="K28" s="70"/>
      <c r="L28" s="68"/>
      <c r="M28" s="8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346">
        <v>5</v>
      </c>
      <c r="B29" s="346" t="s">
        <v>16</v>
      </c>
      <c r="C29" s="30">
        <v>1</v>
      </c>
      <c r="D29" s="45" t="s">
        <v>114</v>
      </c>
      <c r="E29" s="74" t="s">
        <v>115</v>
      </c>
      <c r="F29" s="72" t="s">
        <v>103</v>
      </c>
      <c r="G29" s="74"/>
      <c r="H29" s="45" t="s">
        <v>105</v>
      </c>
      <c r="I29" s="74" t="s">
        <v>106</v>
      </c>
      <c r="J29" s="72" t="s">
        <v>103</v>
      </c>
      <c r="K29" s="74"/>
      <c r="L29" s="30" t="s">
        <v>103</v>
      </c>
      <c r="M29" s="62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338"/>
      <c r="B30" s="338"/>
      <c r="C30" s="24">
        <v>2</v>
      </c>
      <c r="D30" s="53" t="s">
        <v>107</v>
      </c>
      <c r="E30" s="64" t="s">
        <v>15</v>
      </c>
      <c r="F30" s="24" t="s">
        <v>104</v>
      </c>
      <c r="G30" s="64"/>
      <c r="H30" s="53" t="s">
        <v>114</v>
      </c>
      <c r="I30" s="64" t="s">
        <v>115</v>
      </c>
      <c r="J30" s="24" t="s">
        <v>104</v>
      </c>
      <c r="K30" s="64"/>
      <c r="L30" s="78" t="s">
        <v>104</v>
      </c>
      <c r="M30" s="6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338"/>
      <c r="B31" s="338"/>
      <c r="C31" s="24">
        <v>3</v>
      </c>
      <c r="D31" s="85" t="s">
        <v>103</v>
      </c>
      <c r="E31" s="64"/>
      <c r="F31" s="24" t="s">
        <v>104</v>
      </c>
      <c r="G31" s="64"/>
      <c r="H31" s="24" t="s">
        <v>103</v>
      </c>
      <c r="I31" s="64"/>
      <c r="J31" s="53" t="s">
        <v>116</v>
      </c>
      <c r="K31" s="64" t="s">
        <v>5</v>
      </c>
      <c r="L31" s="53" t="s">
        <v>111</v>
      </c>
      <c r="M31" s="64" t="s">
        <v>121</v>
      </c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338"/>
      <c r="B32" s="339"/>
      <c r="C32" s="55">
        <v>4</v>
      </c>
      <c r="D32" s="77" t="s">
        <v>104</v>
      </c>
      <c r="E32" s="70"/>
      <c r="F32" s="89" t="s">
        <v>117</v>
      </c>
      <c r="G32" s="70" t="s">
        <v>115</v>
      </c>
      <c r="H32" s="77" t="s">
        <v>104</v>
      </c>
      <c r="I32" s="70"/>
      <c r="J32" s="90" t="s">
        <v>102</v>
      </c>
      <c r="K32" s="70"/>
      <c r="L32" s="71" t="s">
        <v>104</v>
      </c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338"/>
      <c r="B33" s="346" t="s">
        <v>19</v>
      </c>
      <c r="C33" s="30">
        <v>5</v>
      </c>
      <c r="D33" s="267" t="s">
        <v>111</v>
      </c>
      <c r="E33" s="266" t="s">
        <v>121</v>
      </c>
      <c r="F33" s="72" t="s">
        <v>104</v>
      </c>
      <c r="G33" s="266"/>
      <c r="H33" s="72" t="s">
        <v>104</v>
      </c>
      <c r="I33" s="91"/>
      <c r="J33" s="45" t="s">
        <v>105</v>
      </c>
      <c r="K33" s="74" t="s">
        <v>106</v>
      </c>
      <c r="L33" s="82" t="s">
        <v>108</v>
      </c>
      <c r="M33" s="92" t="s">
        <v>4</v>
      </c>
      <c r="N33" s="49"/>
      <c r="O33" s="268"/>
      <c r="P33" s="26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338"/>
      <c r="B34" s="338"/>
      <c r="C34" s="24">
        <v>6</v>
      </c>
      <c r="D34" s="85" t="s">
        <v>104</v>
      </c>
      <c r="E34" s="64"/>
      <c r="F34" s="53" t="s">
        <v>111</v>
      </c>
      <c r="G34" s="64" t="s">
        <v>121</v>
      </c>
      <c r="H34" s="24" t="s">
        <v>104</v>
      </c>
      <c r="I34" s="64"/>
      <c r="J34" s="53" t="s">
        <v>112</v>
      </c>
      <c r="K34" s="64" t="s">
        <v>4</v>
      </c>
      <c r="L34" s="262" t="s">
        <v>116</v>
      </c>
      <c r="M34" s="263" t="s">
        <v>5</v>
      </c>
      <c r="N34" s="49"/>
      <c r="O34" s="270"/>
      <c r="P34" s="26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338"/>
      <c r="B35" s="338"/>
      <c r="C35" s="24">
        <v>7</v>
      </c>
      <c r="D35" s="85" t="s">
        <v>102</v>
      </c>
      <c r="E35" s="64"/>
      <c r="F35" s="85" t="s">
        <v>118</v>
      </c>
      <c r="G35" s="93"/>
      <c r="H35" s="24" t="s">
        <v>102</v>
      </c>
      <c r="I35" s="64"/>
      <c r="J35" s="53" t="s">
        <v>113</v>
      </c>
      <c r="K35" s="64" t="s">
        <v>327</v>
      </c>
      <c r="L35" s="288" t="s">
        <v>109</v>
      </c>
      <c r="M35" s="64" t="s">
        <v>245</v>
      </c>
      <c r="N35" s="49"/>
      <c r="O35" s="270"/>
      <c r="P35" s="26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339"/>
      <c r="B36" s="339"/>
      <c r="C36" s="77"/>
      <c r="D36" s="68"/>
      <c r="E36" s="94"/>
      <c r="F36" s="68"/>
      <c r="G36" s="70"/>
      <c r="H36" s="68"/>
      <c r="I36" s="70"/>
      <c r="J36" s="68"/>
      <c r="K36" s="61"/>
      <c r="L36" s="68"/>
      <c r="M36" s="81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346">
        <v>6</v>
      </c>
      <c r="B37" s="346" t="s">
        <v>16</v>
      </c>
      <c r="C37" s="30">
        <v>1</v>
      </c>
      <c r="D37" s="73" t="s">
        <v>105</v>
      </c>
      <c r="E37" s="74" t="s">
        <v>106</v>
      </c>
      <c r="F37" s="95" t="s">
        <v>117</v>
      </c>
      <c r="G37" s="74" t="s">
        <v>115</v>
      </c>
      <c r="H37" s="96" t="s">
        <v>113</v>
      </c>
      <c r="I37" s="74" t="s">
        <v>327</v>
      </c>
      <c r="J37" s="78" t="s">
        <v>103</v>
      </c>
      <c r="K37" s="74"/>
      <c r="L37" s="294" t="s">
        <v>103</v>
      </c>
      <c r="M37" s="62"/>
      <c r="N37" s="49"/>
      <c r="O37" s="268"/>
      <c r="P37" s="269"/>
      <c r="Q37" s="271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338"/>
      <c r="B38" s="338"/>
      <c r="C38" s="24">
        <v>2</v>
      </c>
      <c r="D38" s="53" t="s">
        <v>117</v>
      </c>
      <c r="E38" s="64" t="s">
        <v>115</v>
      </c>
      <c r="F38" s="73" t="s">
        <v>105</v>
      </c>
      <c r="G38" s="64" t="s">
        <v>106</v>
      </c>
      <c r="H38" s="24" t="s">
        <v>103</v>
      </c>
      <c r="I38" s="64"/>
      <c r="J38" s="85" t="s">
        <v>102</v>
      </c>
      <c r="K38" s="64"/>
      <c r="L38" s="85" t="s">
        <v>102</v>
      </c>
      <c r="M38" s="6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338"/>
      <c r="B39" s="338"/>
      <c r="C39" s="24">
        <v>3</v>
      </c>
      <c r="D39" s="24" t="s">
        <v>103</v>
      </c>
      <c r="E39" s="64"/>
      <c r="F39" s="24" t="s">
        <v>103</v>
      </c>
      <c r="G39" s="64"/>
      <c r="H39" s="97" t="s">
        <v>117</v>
      </c>
      <c r="I39" s="64" t="s">
        <v>115</v>
      </c>
      <c r="J39" s="85" t="s">
        <v>104</v>
      </c>
      <c r="K39" s="64"/>
      <c r="L39" s="85" t="s">
        <v>113</v>
      </c>
      <c r="M39" s="64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338"/>
      <c r="B40" s="339"/>
      <c r="C40" s="55">
        <v>4</v>
      </c>
      <c r="D40" s="77" t="s">
        <v>102</v>
      </c>
      <c r="E40" s="70"/>
      <c r="F40" s="77" t="s">
        <v>102</v>
      </c>
      <c r="G40" s="70"/>
      <c r="H40" s="78" t="s">
        <v>102</v>
      </c>
      <c r="I40" s="81"/>
      <c r="J40" s="278" t="s">
        <v>111</v>
      </c>
      <c r="K40" s="70" t="s">
        <v>121</v>
      </c>
      <c r="L40" s="90" t="s">
        <v>118</v>
      </c>
      <c r="M40" s="7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338"/>
      <c r="B41" s="346" t="s">
        <v>19</v>
      </c>
      <c r="C41" s="59">
        <v>5</v>
      </c>
      <c r="D41" s="45" t="s">
        <v>122</v>
      </c>
      <c r="E41" s="74"/>
      <c r="F41" s="45" t="s">
        <v>123</v>
      </c>
      <c r="G41" s="74" t="s">
        <v>124</v>
      </c>
      <c r="H41" s="45" t="s">
        <v>123</v>
      </c>
      <c r="I41" s="74" t="s">
        <v>125</v>
      </c>
      <c r="J41" s="45" t="s">
        <v>123</v>
      </c>
      <c r="K41" s="74" t="s">
        <v>126</v>
      </c>
      <c r="L41" s="45" t="s">
        <v>122</v>
      </c>
      <c r="M41" s="74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338"/>
      <c r="B42" s="338"/>
      <c r="C42" s="24">
        <v>6</v>
      </c>
      <c r="D42" s="53" t="s">
        <v>123</v>
      </c>
      <c r="E42" s="64" t="s">
        <v>124</v>
      </c>
      <c r="F42" s="53" t="s">
        <v>122</v>
      </c>
      <c r="G42" s="64"/>
      <c r="H42" s="53" t="s">
        <v>123</v>
      </c>
      <c r="I42" s="64" t="s">
        <v>125</v>
      </c>
      <c r="J42" s="53" t="s">
        <v>123</v>
      </c>
      <c r="K42" s="64" t="s">
        <v>126</v>
      </c>
      <c r="L42" s="53" t="s">
        <v>123</v>
      </c>
      <c r="M42" s="64" t="s">
        <v>127</v>
      </c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338"/>
      <c r="B43" s="338"/>
      <c r="C43" s="24">
        <v>7</v>
      </c>
      <c r="D43" s="53" t="s">
        <v>123</v>
      </c>
      <c r="E43" s="64" t="s">
        <v>124</v>
      </c>
      <c r="F43" s="53" t="s">
        <v>123</v>
      </c>
      <c r="G43" s="64" t="s">
        <v>125</v>
      </c>
      <c r="H43" s="53" t="s">
        <v>122</v>
      </c>
      <c r="I43" s="64"/>
      <c r="J43" s="53" t="s">
        <v>122</v>
      </c>
      <c r="K43" s="64"/>
      <c r="L43" s="53" t="s">
        <v>123</v>
      </c>
      <c r="M43" s="64" t="s">
        <v>127</v>
      </c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339"/>
      <c r="B44" s="339"/>
      <c r="C44" s="77"/>
      <c r="D44" s="99"/>
      <c r="E44" s="69"/>
      <c r="F44" s="99"/>
      <c r="G44" s="69"/>
      <c r="H44" s="99"/>
      <c r="I44" s="69"/>
      <c r="J44" s="99"/>
      <c r="K44" s="69"/>
      <c r="L44" s="55"/>
      <c r="M44" s="6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8" customHeight="1">
      <c r="A45" s="5"/>
      <c r="B45" s="5"/>
      <c r="C45" s="5"/>
      <c r="D45" s="5"/>
      <c r="E45" s="37"/>
      <c r="F45" s="5"/>
      <c r="G45" s="66"/>
      <c r="H45" s="5"/>
      <c r="I45" s="348" t="s">
        <v>344</v>
      </c>
      <c r="J45" s="335"/>
      <c r="K45" s="335"/>
      <c r="L45" s="335"/>
      <c r="M45" s="33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5"/>
      <c r="B46" s="101"/>
      <c r="C46" s="5"/>
      <c r="D46" s="5"/>
      <c r="E46" s="5"/>
      <c r="F46" s="5"/>
      <c r="G46" s="66"/>
      <c r="H46" s="102"/>
      <c r="I46" s="347" t="s">
        <v>128</v>
      </c>
      <c r="J46" s="335"/>
      <c r="K46" s="335"/>
      <c r="L46" s="335"/>
      <c r="M46" s="33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01" t="s">
        <v>129</v>
      </c>
      <c r="C47" s="5"/>
      <c r="D47" s="5"/>
      <c r="E47" s="5"/>
      <c r="F47" s="5"/>
      <c r="G47" s="66"/>
      <c r="H47" s="102"/>
      <c r="I47" s="103"/>
      <c r="J47" s="1"/>
      <c r="K47" s="103"/>
      <c r="L47" s="1"/>
      <c r="M47" s="10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349" t="s">
        <v>130</v>
      </c>
      <c r="C48" s="335"/>
      <c r="D48" s="335"/>
      <c r="E48" s="335"/>
      <c r="F48" s="335"/>
      <c r="G48" s="335"/>
      <c r="H48" s="335"/>
      <c r="I48" s="103"/>
      <c r="J48" s="1"/>
      <c r="K48" s="103"/>
      <c r="L48" s="1"/>
      <c r="M48" s="10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66"/>
      <c r="F49" s="19"/>
      <c r="G49" s="66"/>
      <c r="H49" s="19"/>
      <c r="I49" s="66"/>
      <c r="J49" s="19"/>
      <c r="K49" s="66"/>
      <c r="L49" s="19"/>
      <c r="M49" s="66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66"/>
      <c r="F50" s="19"/>
      <c r="G50" s="66"/>
      <c r="H50" s="19"/>
      <c r="I50" s="66"/>
      <c r="J50" s="334" t="s">
        <v>131</v>
      </c>
      <c r="K50" s="335"/>
      <c r="L50" s="335"/>
      <c r="M50" s="66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66"/>
      <c r="F51" s="19"/>
      <c r="G51" s="66"/>
      <c r="H51" s="19"/>
      <c r="I51" s="66"/>
      <c r="J51" s="19"/>
      <c r="K51" s="66"/>
      <c r="L51" s="38"/>
      <c r="M51" s="10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66"/>
      <c r="F52" s="19"/>
      <c r="G52" s="66"/>
      <c r="H52" s="19"/>
      <c r="I52" s="66"/>
      <c r="J52" s="19"/>
      <c r="K52" s="66"/>
      <c r="L52" s="38"/>
      <c r="M52" s="10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66"/>
      <c r="F53" s="19"/>
      <c r="G53" s="66"/>
      <c r="H53" s="19"/>
      <c r="I53" s="66"/>
      <c r="J53" s="19"/>
      <c r="K53" s="66"/>
      <c r="L53" s="19"/>
      <c r="M53" s="103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66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66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66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66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66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66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66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66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66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66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66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66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66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66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66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66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66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66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66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66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66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66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66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66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66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66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66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66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66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66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66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66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66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66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66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66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66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66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66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66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66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66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66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66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66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66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66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66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66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66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66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66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66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66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66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66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66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66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66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66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66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66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66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66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66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66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66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66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66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66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66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66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66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66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66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66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66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66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66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66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66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66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66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66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66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66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66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66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66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66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66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66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66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66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66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66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66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66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66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66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66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66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66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66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66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66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66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66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66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66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66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66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66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66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66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66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66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66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66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66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66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66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66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66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66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66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66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66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66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66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66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66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66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66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66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66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66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66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66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66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66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66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66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66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66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66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66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66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66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66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66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66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66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66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66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66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66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66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66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66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66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66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66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66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66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66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66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66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66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66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66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66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66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66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66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66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66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66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66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66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66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66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66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66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66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66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66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66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66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66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66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66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66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66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66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66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66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5:B28"/>
    <mergeCell ref="A1:E1"/>
    <mergeCell ref="A2:M2"/>
    <mergeCell ref="A3:M3"/>
    <mergeCell ref="A5:A12"/>
    <mergeCell ref="B5:B8"/>
    <mergeCell ref="B9:B12"/>
    <mergeCell ref="K15:K16"/>
    <mergeCell ref="A13:A20"/>
    <mergeCell ref="B13:B16"/>
    <mergeCell ref="B17:B20"/>
    <mergeCell ref="A21:A28"/>
    <mergeCell ref="B21:B24"/>
    <mergeCell ref="A29:A36"/>
    <mergeCell ref="I46:M46"/>
    <mergeCell ref="J50:L50"/>
    <mergeCell ref="B29:B32"/>
    <mergeCell ref="B33:B36"/>
    <mergeCell ref="A37:A44"/>
    <mergeCell ref="B37:B40"/>
    <mergeCell ref="B41:B44"/>
    <mergeCell ref="I45:M45"/>
    <mergeCell ref="B48:H48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J39" sqref="J39"/>
    </sheetView>
  </sheetViews>
  <sheetFormatPr defaultColWidth="12.5703125" defaultRowHeight="15" customHeight="1"/>
  <cols>
    <col min="1" max="1" width="4.28515625" customWidth="1"/>
    <col min="2" max="2" width="6.28515625" customWidth="1"/>
    <col min="3" max="3" width="5.28515625" customWidth="1"/>
    <col min="4" max="4" width="11.42578125" customWidth="1"/>
    <col min="5" max="5" width="5.5703125" customWidth="1"/>
    <col min="6" max="6" width="11.42578125" customWidth="1"/>
    <col min="7" max="7" width="5.85546875" customWidth="1"/>
    <col min="8" max="8" width="11.5703125" customWidth="1"/>
    <col min="9" max="9" width="6.140625" customWidth="1"/>
    <col min="10" max="10" width="10.85546875" customWidth="1"/>
    <col min="11" max="11" width="6" customWidth="1"/>
    <col min="12" max="12" width="11.140625" customWidth="1"/>
    <col min="13" max="13" width="6" customWidth="1"/>
    <col min="14" max="16" width="9.140625" customWidth="1"/>
    <col min="17" max="26" width="8" customWidth="1"/>
  </cols>
  <sheetData>
    <row r="1" spans="1:26" ht="19.5" customHeight="1">
      <c r="A1" s="334" t="s">
        <v>0</v>
      </c>
      <c r="B1" s="335"/>
      <c r="C1" s="335"/>
      <c r="D1" s="335"/>
      <c r="E1" s="335"/>
      <c r="F1" s="104"/>
      <c r="G1" s="41"/>
      <c r="H1" s="104"/>
      <c r="I1" s="41"/>
      <c r="J1" s="104"/>
      <c r="K1" s="41"/>
      <c r="L1" s="104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36" t="s">
        <v>241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50" t="s">
        <v>341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8" customHeight="1">
      <c r="A4" s="15" t="s">
        <v>1</v>
      </c>
      <c r="B4" s="15" t="s">
        <v>2</v>
      </c>
      <c r="C4" s="15" t="s">
        <v>3</v>
      </c>
      <c r="D4" s="43" t="s">
        <v>132</v>
      </c>
      <c r="E4" s="15" t="s">
        <v>97</v>
      </c>
      <c r="F4" s="43" t="s">
        <v>133</v>
      </c>
      <c r="G4" s="15" t="s">
        <v>97</v>
      </c>
      <c r="H4" s="43" t="s">
        <v>134</v>
      </c>
      <c r="I4" s="15" t="s">
        <v>97</v>
      </c>
      <c r="J4" s="43" t="s">
        <v>135</v>
      </c>
      <c r="K4" s="15" t="s">
        <v>97</v>
      </c>
      <c r="L4" s="43" t="s">
        <v>136</v>
      </c>
      <c r="M4" s="15" t="s">
        <v>97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>
      <c r="A5" s="355">
        <v>2</v>
      </c>
      <c r="B5" s="355" t="s">
        <v>16</v>
      </c>
      <c r="C5" s="106">
        <v>1</v>
      </c>
      <c r="D5" s="106" t="s">
        <v>102</v>
      </c>
      <c r="E5" s="47"/>
      <c r="F5" s="106" t="s">
        <v>104</v>
      </c>
      <c r="G5" s="47"/>
      <c r="H5" s="106" t="s">
        <v>102</v>
      </c>
      <c r="I5" s="47"/>
      <c r="J5" s="106" t="s">
        <v>102</v>
      </c>
      <c r="K5" s="48"/>
      <c r="L5" s="106" t="s">
        <v>102</v>
      </c>
      <c r="M5" s="4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75" customHeight="1">
      <c r="A6" s="338"/>
      <c r="B6" s="338"/>
      <c r="C6" s="107">
        <v>2</v>
      </c>
      <c r="D6" s="97" t="s">
        <v>109</v>
      </c>
      <c r="E6" s="64" t="s">
        <v>327</v>
      </c>
      <c r="F6" s="107" t="s">
        <v>104</v>
      </c>
      <c r="G6" s="51"/>
      <c r="H6" s="116" t="s">
        <v>104</v>
      </c>
      <c r="I6" s="51"/>
      <c r="J6" s="107" t="s">
        <v>103</v>
      </c>
      <c r="K6" s="52"/>
      <c r="L6" s="97" t="s">
        <v>111</v>
      </c>
      <c r="M6" s="52" t="s">
        <v>264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.75" customHeight="1">
      <c r="A7" s="338"/>
      <c r="B7" s="338"/>
      <c r="C7" s="107">
        <v>3</v>
      </c>
      <c r="D7" s="107" t="s">
        <v>104</v>
      </c>
      <c r="E7" s="51"/>
      <c r="F7" s="97" t="s">
        <v>109</v>
      </c>
      <c r="G7" s="64" t="s">
        <v>327</v>
      </c>
      <c r="H7" s="107" t="s">
        <v>104</v>
      </c>
      <c r="I7" s="51"/>
      <c r="J7" s="107" t="s">
        <v>104</v>
      </c>
      <c r="K7" s="52"/>
      <c r="L7" s="107" t="s">
        <v>104</v>
      </c>
      <c r="M7" s="5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75" customHeight="1">
      <c r="A8" s="338"/>
      <c r="B8" s="359"/>
      <c r="C8" s="108">
        <v>4</v>
      </c>
      <c r="D8" s="108" t="s">
        <v>104</v>
      </c>
      <c r="E8" s="57"/>
      <c r="F8" s="108" t="s">
        <v>102</v>
      </c>
      <c r="G8" s="57"/>
      <c r="H8" s="126" t="s">
        <v>250</v>
      </c>
      <c r="I8" s="69" t="s">
        <v>327</v>
      </c>
      <c r="J8" s="108" t="s">
        <v>104</v>
      </c>
      <c r="K8" s="52"/>
      <c r="L8" s="108" t="s">
        <v>104</v>
      </c>
      <c r="M8" s="5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75" customHeight="1">
      <c r="A9" s="338"/>
      <c r="B9" s="360" t="s">
        <v>19</v>
      </c>
      <c r="C9" s="110">
        <v>5</v>
      </c>
      <c r="D9" s="111" t="s">
        <v>113</v>
      </c>
      <c r="E9" s="61" t="s">
        <v>327</v>
      </c>
      <c r="F9" s="283" t="s">
        <v>103</v>
      </c>
      <c r="G9" s="61"/>
      <c r="H9" s="113" t="s">
        <v>103</v>
      </c>
      <c r="I9" s="276"/>
      <c r="J9" s="114" t="s">
        <v>107</v>
      </c>
      <c r="K9" s="62" t="s">
        <v>137</v>
      </c>
      <c r="L9" s="128" t="s">
        <v>103</v>
      </c>
      <c r="M9" s="6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75" customHeight="1">
      <c r="A10" s="338"/>
      <c r="B10" s="338"/>
      <c r="C10" s="110">
        <v>6</v>
      </c>
      <c r="D10" s="113" t="s">
        <v>103</v>
      </c>
      <c r="E10" s="64"/>
      <c r="F10" s="259" t="s">
        <v>118</v>
      </c>
      <c r="G10" s="61"/>
      <c r="H10" s="259" t="s">
        <v>118</v>
      </c>
      <c r="I10" s="64"/>
      <c r="J10" s="258" t="s">
        <v>140</v>
      </c>
      <c r="K10" s="64"/>
      <c r="L10" s="116" t="s">
        <v>140</v>
      </c>
      <c r="M10" s="64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.75" customHeight="1">
      <c r="A11" s="338"/>
      <c r="B11" s="338"/>
      <c r="C11" s="107">
        <v>7</v>
      </c>
      <c r="D11" s="259" t="s">
        <v>118</v>
      </c>
      <c r="E11" s="64"/>
      <c r="F11" s="117" t="s">
        <v>111</v>
      </c>
      <c r="G11" s="61"/>
      <c r="H11" s="116" t="s">
        <v>140</v>
      </c>
      <c r="I11" s="61"/>
      <c r="J11" s="110" t="s">
        <v>111</v>
      </c>
      <c r="K11" s="61"/>
      <c r="L11" s="258" t="s">
        <v>118</v>
      </c>
      <c r="M11" s="285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customHeight="1">
      <c r="A12" s="339"/>
      <c r="B12" s="339"/>
      <c r="C12" s="108"/>
      <c r="D12" s="108"/>
      <c r="E12" s="69"/>
      <c r="F12" s="108"/>
      <c r="G12" s="69"/>
      <c r="H12" s="108"/>
      <c r="I12" s="69"/>
      <c r="J12" s="108"/>
      <c r="K12" s="70"/>
      <c r="L12" s="108"/>
      <c r="M12" s="69"/>
      <c r="N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customHeight="1">
      <c r="A13" s="355">
        <v>3</v>
      </c>
      <c r="B13" s="355" t="s">
        <v>16</v>
      </c>
      <c r="C13" s="106">
        <v>1</v>
      </c>
      <c r="D13" s="106" t="s">
        <v>104</v>
      </c>
      <c r="E13" s="118"/>
      <c r="F13" s="106" t="s">
        <v>104</v>
      </c>
      <c r="G13" s="62"/>
      <c r="H13" s="106" t="s">
        <v>103</v>
      </c>
      <c r="I13" s="62"/>
      <c r="J13" s="106" t="s">
        <v>104</v>
      </c>
      <c r="K13" s="62"/>
      <c r="L13" s="106" t="s">
        <v>104</v>
      </c>
      <c r="M13" s="6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.75" customHeight="1">
      <c r="A14" s="338"/>
      <c r="B14" s="338"/>
      <c r="C14" s="107">
        <v>2</v>
      </c>
      <c r="D14" s="107" t="s">
        <v>104</v>
      </c>
      <c r="E14" s="119"/>
      <c r="F14" s="107" t="s">
        <v>138</v>
      </c>
      <c r="G14" s="64"/>
      <c r="H14" s="97" t="s">
        <v>117</v>
      </c>
      <c r="I14" s="64" t="s">
        <v>115</v>
      </c>
      <c r="J14" s="107" t="s">
        <v>104</v>
      </c>
      <c r="K14" s="64"/>
      <c r="L14" s="107" t="s">
        <v>104</v>
      </c>
      <c r="M14" s="6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>
      <c r="A15" s="338"/>
      <c r="B15" s="338"/>
      <c r="C15" s="107">
        <v>3</v>
      </c>
      <c r="D15" s="299" t="s">
        <v>103</v>
      </c>
      <c r="E15" s="119"/>
      <c r="F15" s="121" t="s">
        <v>113</v>
      </c>
      <c r="G15" s="61" t="s">
        <v>327</v>
      </c>
      <c r="H15" s="110" t="s">
        <v>257</v>
      </c>
      <c r="I15" s="64"/>
      <c r="J15" s="289" t="s">
        <v>117</v>
      </c>
      <c r="K15" s="64" t="s">
        <v>115</v>
      </c>
      <c r="L15" s="122" t="s">
        <v>116</v>
      </c>
      <c r="M15" s="123" t="s">
        <v>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>
      <c r="A16" s="338"/>
      <c r="B16" s="339"/>
      <c r="C16" s="124">
        <v>4</v>
      </c>
      <c r="D16" s="116" t="s">
        <v>111</v>
      </c>
      <c r="E16" s="125"/>
      <c r="F16" s="298" t="s">
        <v>164</v>
      </c>
      <c r="G16" s="69"/>
      <c r="H16" s="127" t="s">
        <v>105</v>
      </c>
      <c r="I16" s="69" t="s">
        <v>139</v>
      </c>
      <c r="J16" s="126" t="s">
        <v>116</v>
      </c>
      <c r="K16" s="69" t="s">
        <v>5</v>
      </c>
      <c r="L16" s="126" t="s">
        <v>112</v>
      </c>
      <c r="M16" s="69" t="s">
        <v>4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>
      <c r="A17" s="338"/>
      <c r="B17" s="355" t="s">
        <v>19</v>
      </c>
      <c r="C17" s="106">
        <v>5</v>
      </c>
      <c r="D17" s="114" t="s">
        <v>107</v>
      </c>
      <c r="E17" s="62" t="s">
        <v>137</v>
      </c>
      <c r="F17" s="114" t="s">
        <v>105</v>
      </c>
      <c r="G17" s="62" t="s">
        <v>139</v>
      </c>
      <c r="H17" s="128" t="s">
        <v>104</v>
      </c>
      <c r="I17" s="62"/>
      <c r="J17" s="128" t="s">
        <v>103</v>
      </c>
      <c r="K17" s="62"/>
      <c r="L17" s="114" t="s">
        <v>117</v>
      </c>
      <c r="M17" s="62" t="s">
        <v>115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338"/>
      <c r="B18" s="338"/>
      <c r="C18" s="107">
        <v>6</v>
      </c>
      <c r="D18" s="97" t="s">
        <v>105</v>
      </c>
      <c r="E18" s="64" t="s">
        <v>139</v>
      </c>
      <c r="F18" s="97" t="s">
        <v>107</v>
      </c>
      <c r="G18" s="64" t="s">
        <v>137</v>
      </c>
      <c r="H18" s="116" t="s">
        <v>258</v>
      </c>
      <c r="I18" s="64"/>
      <c r="J18" s="116" t="s">
        <v>145</v>
      </c>
      <c r="K18" s="64"/>
      <c r="L18" s="97" t="s">
        <v>113</v>
      </c>
      <c r="M18" s="64" t="s">
        <v>327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>
      <c r="A19" s="338"/>
      <c r="B19" s="338"/>
      <c r="C19" s="107">
        <v>7</v>
      </c>
      <c r="D19" s="258" t="s">
        <v>140</v>
      </c>
      <c r="E19" s="64"/>
      <c r="F19" s="258" t="s">
        <v>140</v>
      </c>
      <c r="G19" s="64"/>
      <c r="H19" s="97" t="s">
        <v>107</v>
      </c>
      <c r="I19" s="64" t="s">
        <v>137</v>
      </c>
      <c r="J19" s="122" t="s">
        <v>113</v>
      </c>
      <c r="K19" s="64" t="s">
        <v>327</v>
      </c>
      <c r="L19" s="129" t="s">
        <v>103</v>
      </c>
      <c r="M19" s="64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>
      <c r="A20" s="339"/>
      <c r="B20" s="339"/>
      <c r="C20" s="108"/>
      <c r="D20" s="108"/>
      <c r="E20" s="91"/>
      <c r="F20" s="108"/>
      <c r="G20" s="91"/>
      <c r="H20" s="108"/>
      <c r="I20" s="91"/>
      <c r="J20" s="108"/>
      <c r="K20" s="91"/>
      <c r="L20" s="108"/>
      <c r="M20" s="91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355">
        <v>4</v>
      </c>
      <c r="B21" s="355" t="s">
        <v>16</v>
      </c>
      <c r="C21" s="106">
        <v>1</v>
      </c>
      <c r="D21" s="114" t="s">
        <v>116</v>
      </c>
      <c r="E21" s="62" t="s">
        <v>5</v>
      </c>
      <c r="F21" s="114" t="s">
        <v>113</v>
      </c>
      <c r="G21" s="62" t="s">
        <v>327</v>
      </c>
      <c r="H21" s="114" t="s">
        <v>108</v>
      </c>
      <c r="I21" s="62" t="s">
        <v>4</v>
      </c>
      <c r="J21" s="128" t="s">
        <v>103</v>
      </c>
      <c r="K21" s="62"/>
      <c r="L21" s="112" t="s">
        <v>117</v>
      </c>
      <c r="M21" s="62" t="s">
        <v>115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338"/>
      <c r="B22" s="338"/>
      <c r="C22" s="107">
        <v>2</v>
      </c>
      <c r="D22" s="97" t="s">
        <v>113</v>
      </c>
      <c r="E22" s="64" t="s">
        <v>327</v>
      </c>
      <c r="F22" s="97" t="s">
        <v>108</v>
      </c>
      <c r="G22" s="64" t="s">
        <v>4</v>
      </c>
      <c r="H22" s="116" t="s">
        <v>142</v>
      </c>
      <c r="I22" s="64"/>
      <c r="J22" s="97" t="s">
        <v>117</v>
      </c>
      <c r="K22" s="64" t="s">
        <v>115</v>
      </c>
      <c r="L22" s="116" t="s">
        <v>103</v>
      </c>
      <c r="M22" s="64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338"/>
      <c r="B23" s="338"/>
      <c r="C23" s="107">
        <v>3</v>
      </c>
      <c r="D23" s="107" t="s">
        <v>104</v>
      </c>
      <c r="E23" s="64"/>
      <c r="F23" s="107" t="s">
        <v>104</v>
      </c>
      <c r="G23" s="64"/>
      <c r="H23" s="97" t="s">
        <v>113</v>
      </c>
      <c r="I23" s="64" t="s">
        <v>327</v>
      </c>
      <c r="J23" s="97" t="s">
        <v>111</v>
      </c>
      <c r="K23" s="64" t="s">
        <v>245</v>
      </c>
      <c r="L23" s="258" t="s">
        <v>145</v>
      </c>
      <c r="M23" s="6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338"/>
      <c r="B24" s="339"/>
      <c r="C24" s="107">
        <v>4</v>
      </c>
      <c r="D24" s="124" t="s">
        <v>104</v>
      </c>
      <c r="E24" s="91"/>
      <c r="F24" s="124" t="s">
        <v>104</v>
      </c>
      <c r="G24" s="91"/>
      <c r="H24" s="131" t="s">
        <v>142</v>
      </c>
      <c r="I24" s="91"/>
      <c r="J24" s="132" t="s">
        <v>104</v>
      </c>
      <c r="K24" s="91"/>
      <c r="L24" s="131" t="s">
        <v>111</v>
      </c>
      <c r="M24" s="91"/>
      <c r="N24" s="304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338"/>
      <c r="B25" s="355" t="s">
        <v>19</v>
      </c>
      <c r="C25" s="133">
        <v>5</v>
      </c>
      <c r="D25" s="114" t="s">
        <v>117</v>
      </c>
      <c r="E25" s="74" t="s">
        <v>115</v>
      </c>
      <c r="F25" s="105" t="s">
        <v>116</v>
      </c>
      <c r="G25" s="134" t="s">
        <v>5</v>
      </c>
      <c r="H25" s="286" t="s">
        <v>111</v>
      </c>
      <c r="I25" s="276" t="s">
        <v>327</v>
      </c>
      <c r="J25" s="130" t="s">
        <v>142</v>
      </c>
      <c r="K25" s="276"/>
      <c r="L25" s="135" t="s">
        <v>104</v>
      </c>
      <c r="M25" s="134"/>
      <c r="N25" s="19"/>
      <c r="O25" s="19"/>
      <c r="P25" s="136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338"/>
      <c r="B26" s="338"/>
      <c r="C26" s="129">
        <v>6</v>
      </c>
      <c r="D26" s="289" t="s">
        <v>111</v>
      </c>
      <c r="E26" s="84" t="s">
        <v>327</v>
      </c>
      <c r="F26" s="97" t="s">
        <v>143</v>
      </c>
      <c r="G26" s="64" t="s">
        <v>115</v>
      </c>
      <c r="H26" s="97" t="s">
        <v>116</v>
      </c>
      <c r="I26" s="119" t="s">
        <v>5</v>
      </c>
      <c r="J26" s="137" t="s">
        <v>118</v>
      </c>
      <c r="K26" s="84"/>
      <c r="L26" s="138" t="s">
        <v>104</v>
      </c>
      <c r="M26" s="139"/>
      <c r="N26" s="19"/>
      <c r="O26" s="19"/>
      <c r="P26" s="136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338"/>
      <c r="B27" s="338"/>
      <c r="C27" s="140">
        <v>7</v>
      </c>
      <c r="D27" s="112" t="s">
        <v>144</v>
      </c>
      <c r="E27" s="61" t="s">
        <v>5</v>
      </c>
      <c r="F27" s="289" t="s">
        <v>111</v>
      </c>
      <c r="G27" s="64" t="s">
        <v>327</v>
      </c>
      <c r="H27" s="112" t="s">
        <v>117</v>
      </c>
      <c r="I27" s="61" t="s">
        <v>115</v>
      </c>
      <c r="J27" s="110" t="s">
        <v>102</v>
      </c>
      <c r="K27" s="285"/>
      <c r="L27" s="110" t="s">
        <v>102</v>
      </c>
      <c r="M27" s="61"/>
      <c r="N27" s="19"/>
      <c r="O27" s="19"/>
      <c r="P27" s="136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339"/>
      <c r="B28" s="339"/>
      <c r="C28" s="108"/>
      <c r="D28" s="108"/>
      <c r="E28" s="69"/>
      <c r="F28" s="108"/>
      <c r="G28" s="69"/>
      <c r="H28" s="108"/>
      <c r="I28" s="141"/>
      <c r="J28" s="108"/>
      <c r="K28" s="69"/>
      <c r="L28" s="108"/>
      <c r="M28" s="6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355">
        <v>5</v>
      </c>
      <c r="B29" s="355" t="s">
        <v>16</v>
      </c>
      <c r="C29" s="106">
        <v>1</v>
      </c>
      <c r="D29" s="110" t="s">
        <v>104</v>
      </c>
      <c r="E29" s="61"/>
      <c r="F29" s="109" t="s">
        <v>105</v>
      </c>
      <c r="G29" s="61" t="s">
        <v>139</v>
      </c>
      <c r="H29" s="110" t="s">
        <v>111</v>
      </c>
      <c r="I29" s="61"/>
      <c r="J29" s="112" t="s">
        <v>144</v>
      </c>
      <c r="K29" s="61" t="s">
        <v>5</v>
      </c>
      <c r="L29" s="282" t="s">
        <v>104</v>
      </c>
      <c r="M29" s="93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338"/>
      <c r="B30" s="338"/>
      <c r="C30" s="107">
        <v>2</v>
      </c>
      <c r="D30" s="107" t="s">
        <v>104</v>
      </c>
      <c r="E30" s="64"/>
      <c r="F30" s="107" t="s">
        <v>103</v>
      </c>
      <c r="G30" s="64"/>
      <c r="H30" s="97" t="s">
        <v>105</v>
      </c>
      <c r="I30" s="64" t="s">
        <v>139</v>
      </c>
      <c r="J30" s="110" t="s">
        <v>104</v>
      </c>
      <c r="K30" s="64"/>
      <c r="L30" s="97" t="s">
        <v>144</v>
      </c>
      <c r="M30" s="64" t="s">
        <v>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338"/>
      <c r="B31" s="338"/>
      <c r="C31" s="107">
        <v>3</v>
      </c>
      <c r="D31" s="97" t="s">
        <v>108</v>
      </c>
      <c r="E31" s="64" t="s">
        <v>4</v>
      </c>
      <c r="F31" s="97" t="s">
        <v>143</v>
      </c>
      <c r="G31" s="64" t="s">
        <v>115</v>
      </c>
      <c r="H31" s="110" t="s">
        <v>104</v>
      </c>
      <c r="I31" s="64"/>
      <c r="J31" s="110" t="s">
        <v>104</v>
      </c>
      <c r="K31" s="64"/>
      <c r="L31" s="110" t="s">
        <v>104</v>
      </c>
      <c r="M31" s="6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338"/>
      <c r="B32" s="339"/>
      <c r="C32" s="108">
        <v>4</v>
      </c>
      <c r="D32" s="97" t="s">
        <v>105</v>
      </c>
      <c r="E32" s="91" t="s">
        <v>139</v>
      </c>
      <c r="F32" s="108" t="s">
        <v>102</v>
      </c>
      <c r="G32" s="91"/>
      <c r="H32" s="283" t="s">
        <v>104</v>
      </c>
      <c r="I32" s="61"/>
      <c r="J32" s="120" t="s">
        <v>109</v>
      </c>
      <c r="K32" s="91" t="s">
        <v>121</v>
      </c>
      <c r="L32" s="120" t="s">
        <v>107</v>
      </c>
      <c r="M32" s="307" t="s">
        <v>137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338"/>
      <c r="B33" s="355" t="s">
        <v>19</v>
      </c>
      <c r="C33" s="106">
        <v>5</v>
      </c>
      <c r="D33" s="128" t="s">
        <v>103</v>
      </c>
      <c r="E33" s="62" t="s">
        <v>87</v>
      </c>
      <c r="F33" s="110" t="s">
        <v>104</v>
      </c>
      <c r="G33" s="62"/>
      <c r="H33" s="128" t="s">
        <v>103</v>
      </c>
      <c r="I33" s="62"/>
      <c r="J33" s="114" t="s">
        <v>105</v>
      </c>
      <c r="K33" s="62" t="s">
        <v>139</v>
      </c>
      <c r="L33" s="114" t="s">
        <v>113</v>
      </c>
      <c r="M33" s="92" t="s">
        <v>327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338"/>
      <c r="B34" s="338"/>
      <c r="C34" s="107">
        <v>6</v>
      </c>
      <c r="D34" s="258" t="s">
        <v>145</v>
      </c>
      <c r="E34" s="142"/>
      <c r="F34" s="107" t="s">
        <v>104</v>
      </c>
      <c r="G34" s="64"/>
      <c r="H34" s="107" t="s">
        <v>102</v>
      </c>
      <c r="I34" s="64"/>
      <c r="J34" s="97" t="s">
        <v>113</v>
      </c>
      <c r="K34" s="64" t="s">
        <v>327</v>
      </c>
      <c r="L34" s="97" t="s">
        <v>105</v>
      </c>
      <c r="M34" s="356" t="s">
        <v>139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338"/>
      <c r="B35" s="338"/>
      <c r="C35" s="107">
        <v>7</v>
      </c>
      <c r="D35" s="107" t="s">
        <v>102</v>
      </c>
      <c r="E35" s="144"/>
      <c r="F35" s="107" t="s">
        <v>145</v>
      </c>
      <c r="G35" s="64"/>
      <c r="H35" s="107" t="s">
        <v>104</v>
      </c>
      <c r="I35" s="64"/>
      <c r="J35" s="297" t="s">
        <v>108</v>
      </c>
      <c r="K35" s="64" t="s">
        <v>4</v>
      </c>
      <c r="L35" s="112" t="s">
        <v>109</v>
      </c>
      <c r="M35" s="35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39"/>
      <c r="B36" s="339"/>
      <c r="C36" s="68"/>
      <c r="D36" s="108"/>
      <c r="E36" s="145"/>
      <c r="F36" s="108"/>
      <c r="G36" s="146"/>
      <c r="H36" s="108"/>
      <c r="I36" s="69"/>
      <c r="J36" s="108"/>
      <c r="K36" s="69"/>
      <c r="L36" s="108"/>
      <c r="M36" s="6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55">
        <v>6</v>
      </c>
      <c r="B37" s="355" t="s">
        <v>16</v>
      </c>
      <c r="C37" s="106">
        <v>1</v>
      </c>
      <c r="D37" s="110" t="s">
        <v>104</v>
      </c>
      <c r="E37" s="61"/>
      <c r="F37" s="112" t="s">
        <v>144</v>
      </c>
      <c r="G37" s="61" t="s">
        <v>5</v>
      </c>
      <c r="H37" s="124" t="s">
        <v>104</v>
      </c>
      <c r="I37" s="61"/>
      <c r="J37" s="110" t="s">
        <v>104</v>
      </c>
      <c r="K37" s="81"/>
      <c r="L37" s="130" t="s">
        <v>104</v>
      </c>
      <c r="M37" s="285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38"/>
      <c r="B38" s="338"/>
      <c r="C38" s="107">
        <v>2</v>
      </c>
      <c r="D38" s="107" t="s">
        <v>104</v>
      </c>
      <c r="E38" s="64"/>
      <c r="F38" s="107" t="s">
        <v>104</v>
      </c>
      <c r="G38" s="64"/>
      <c r="H38" s="116" t="s">
        <v>102</v>
      </c>
      <c r="I38" s="64"/>
      <c r="J38" s="116" t="s">
        <v>104</v>
      </c>
      <c r="K38" s="64"/>
      <c r="L38" s="116" t="s">
        <v>104</v>
      </c>
      <c r="M38" s="64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338"/>
      <c r="B39" s="338"/>
      <c r="C39" s="107">
        <v>3</v>
      </c>
      <c r="D39" s="107" t="s">
        <v>102</v>
      </c>
      <c r="E39" s="64"/>
      <c r="F39" s="107" t="s">
        <v>104</v>
      </c>
      <c r="G39" s="64"/>
      <c r="H39" s="112" t="s">
        <v>144</v>
      </c>
      <c r="I39" s="64" t="s">
        <v>5</v>
      </c>
      <c r="J39" s="282" t="s">
        <v>102</v>
      </c>
      <c r="K39" s="64"/>
      <c r="L39" s="97" t="s">
        <v>105</v>
      </c>
      <c r="M39" s="64" t="s">
        <v>139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338"/>
      <c r="B40" s="339"/>
      <c r="C40" s="108">
        <v>4</v>
      </c>
      <c r="D40" s="120" t="s">
        <v>117</v>
      </c>
      <c r="E40" s="91" t="s">
        <v>115</v>
      </c>
      <c r="F40" s="124" t="s">
        <v>102</v>
      </c>
      <c r="G40" s="91"/>
      <c r="H40" s="97" t="s">
        <v>113</v>
      </c>
      <c r="I40" s="91" t="s">
        <v>327</v>
      </c>
      <c r="J40" s="109" t="s">
        <v>105</v>
      </c>
      <c r="K40" s="81" t="s">
        <v>139</v>
      </c>
      <c r="L40" s="283" t="s">
        <v>102</v>
      </c>
      <c r="M40" s="9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338"/>
      <c r="B41" s="355" t="s">
        <v>19</v>
      </c>
      <c r="C41" s="110">
        <v>5</v>
      </c>
      <c r="D41" s="114" t="s">
        <v>146</v>
      </c>
      <c r="E41" s="62"/>
      <c r="F41" s="105" t="s">
        <v>123</v>
      </c>
      <c r="G41" s="62" t="s">
        <v>124</v>
      </c>
      <c r="H41" s="114" t="s">
        <v>123</v>
      </c>
      <c r="I41" s="62" t="s">
        <v>125</v>
      </c>
      <c r="J41" s="114" t="s">
        <v>123</v>
      </c>
      <c r="K41" s="62" t="s">
        <v>126</v>
      </c>
      <c r="L41" s="114" t="s">
        <v>146</v>
      </c>
      <c r="M41" s="147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338"/>
      <c r="B42" s="338"/>
      <c r="C42" s="107">
        <v>6</v>
      </c>
      <c r="D42" s="97" t="s">
        <v>123</v>
      </c>
      <c r="E42" s="64" t="s">
        <v>124</v>
      </c>
      <c r="F42" s="97" t="s">
        <v>146</v>
      </c>
      <c r="G42" s="64"/>
      <c r="H42" s="97" t="s">
        <v>123</v>
      </c>
      <c r="I42" s="64" t="s">
        <v>125</v>
      </c>
      <c r="J42" s="97" t="s">
        <v>123</v>
      </c>
      <c r="K42" s="64" t="s">
        <v>126</v>
      </c>
      <c r="L42" s="97" t="s">
        <v>123</v>
      </c>
      <c r="M42" s="64" t="s">
        <v>127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338"/>
      <c r="B43" s="338"/>
      <c r="C43" s="107">
        <v>7</v>
      </c>
      <c r="D43" s="97" t="s">
        <v>123</v>
      </c>
      <c r="E43" s="64" t="s">
        <v>124</v>
      </c>
      <c r="F43" s="97" t="s">
        <v>123</v>
      </c>
      <c r="G43" s="64" t="s">
        <v>125</v>
      </c>
      <c r="H43" s="97" t="s">
        <v>146</v>
      </c>
      <c r="I43" s="64"/>
      <c r="J43" s="97" t="s">
        <v>146</v>
      </c>
      <c r="K43" s="64"/>
      <c r="L43" s="97" t="s">
        <v>123</v>
      </c>
      <c r="M43" s="64" t="s">
        <v>127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339"/>
      <c r="B44" s="339"/>
      <c r="C44" s="68"/>
      <c r="D44" s="108"/>
      <c r="E44" s="69"/>
      <c r="F44" s="108"/>
      <c r="G44" s="148"/>
      <c r="H44" s="108"/>
      <c r="I44" s="148"/>
      <c r="J44" s="108"/>
      <c r="K44" s="148"/>
      <c r="L44" s="108"/>
      <c r="M44" s="6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8" customHeight="1">
      <c r="A45" s="19"/>
      <c r="B45" s="19"/>
      <c r="C45" s="19"/>
      <c r="D45" s="19"/>
      <c r="E45" s="150"/>
      <c r="F45" s="19"/>
      <c r="G45" s="66"/>
      <c r="H45" s="19"/>
      <c r="I45" s="354" t="s">
        <v>344</v>
      </c>
      <c r="J45" s="335"/>
      <c r="K45" s="335"/>
      <c r="L45" s="335"/>
      <c r="M45" s="33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19"/>
      <c r="B46" s="101"/>
      <c r="C46" s="5"/>
      <c r="D46" s="5"/>
      <c r="E46" s="5"/>
      <c r="F46" s="5"/>
      <c r="G46" s="37"/>
      <c r="H46" s="102"/>
      <c r="I46" s="334" t="s">
        <v>128</v>
      </c>
      <c r="J46" s="335"/>
      <c r="K46" s="335"/>
      <c r="L46" s="335"/>
      <c r="M46" s="33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01" t="s">
        <v>147</v>
      </c>
      <c r="C47" s="5"/>
      <c r="D47" s="5"/>
      <c r="E47" s="5"/>
      <c r="F47" s="5"/>
      <c r="G47" s="37"/>
      <c r="H47" s="102"/>
      <c r="I47" s="1"/>
      <c r="J47" s="1"/>
      <c r="K47" s="1"/>
      <c r="L47" s="1"/>
      <c r="M47" s="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349" t="s">
        <v>148</v>
      </c>
      <c r="C48" s="335"/>
      <c r="D48" s="335"/>
      <c r="E48" s="335"/>
      <c r="F48" s="335"/>
      <c r="G48" s="335"/>
      <c r="H48" s="335"/>
      <c r="I48" s="1"/>
      <c r="J48" s="1"/>
      <c r="K48" s="1"/>
      <c r="L48" s="1"/>
      <c r="M48" s="1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150"/>
      <c r="F49" s="19"/>
      <c r="G49" s="66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150"/>
      <c r="F50" s="19"/>
      <c r="G50" s="66"/>
      <c r="H50" s="19"/>
      <c r="I50" s="66"/>
      <c r="J50" s="334" t="s">
        <v>131</v>
      </c>
      <c r="K50" s="335"/>
      <c r="L50" s="335"/>
      <c r="M50" s="2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150"/>
      <c r="F51" s="19"/>
      <c r="G51" s="66"/>
      <c r="H51" s="19"/>
      <c r="I51" s="66"/>
      <c r="J51" s="19"/>
      <c r="K51" s="66"/>
      <c r="L51" s="38"/>
      <c r="M51" s="10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150"/>
      <c r="F52" s="19"/>
      <c r="G52" s="66"/>
      <c r="H52" s="19"/>
      <c r="I52" s="66"/>
      <c r="J52" s="19"/>
      <c r="K52" s="66"/>
      <c r="L52" s="38"/>
      <c r="M52" s="10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150"/>
      <c r="F53" s="19"/>
      <c r="G53" s="66"/>
      <c r="H53" s="19"/>
      <c r="I53" s="66"/>
      <c r="J53" s="19"/>
      <c r="K53" s="19"/>
      <c r="L53" s="19"/>
      <c r="M53" s="38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150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50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50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50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50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50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50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50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150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50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50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50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50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50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50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150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150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50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150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150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150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150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50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50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50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50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50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50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50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150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50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50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50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50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50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150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150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50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50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50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50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50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50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50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50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50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50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50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50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50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50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50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50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50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50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50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50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50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50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50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50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50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50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50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50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50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50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50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50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50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50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50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50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50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50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50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50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50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50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50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50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50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50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50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50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50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50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50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50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50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50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50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50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50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50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50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50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50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50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50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50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50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50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50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50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50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50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50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50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50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50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50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50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50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50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50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50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50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50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50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50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50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50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50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50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50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50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50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50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50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50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50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50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50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50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50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50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50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50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50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50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50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50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50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50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50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50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50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50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50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50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50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50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50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50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50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50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50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50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50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50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50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50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50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50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50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50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50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50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50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50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50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50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50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50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50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50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50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50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50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50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50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50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50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50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50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50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50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50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50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50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50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50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50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50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50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50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E1"/>
    <mergeCell ref="A2:M2"/>
    <mergeCell ref="A3:M3"/>
    <mergeCell ref="A5:A12"/>
    <mergeCell ref="B5:B8"/>
    <mergeCell ref="B9:B12"/>
    <mergeCell ref="A13:A20"/>
    <mergeCell ref="A29:A36"/>
    <mergeCell ref="A37:A44"/>
    <mergeCell ref="B37:B40"/>
    <mergeCell ref="B41:B44"/>
    <mergeCell ref="A21:A28"/>
    <mergeCell ref="I45:M45"/>
    <mergeCell ref="I46:M46"/>
    <mergeCell ref="B48:H48"/>
    <mergeCell ref="J50:L50"/>
    <mergeCell ref="B13:B16"/>
    <mergeCell ref="B17:B20"/>
    <mergeCell ref="B21:B24"/>
    <mergeCell ref="B25:B28"/>
    <mergeCell ref="B29:B32"/>
    <mergeCell ref="B33:B36"/>
    <mergeCell ref="M34:M35"/>
  </mergeCells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S33" sqref="S33"/>
    </sheetView>
  </sheetViews>
  <sheetFormatPr defaultColWidth="12.5703125" defaultRowHeight="15" customHeight="1"/>
  <cols>
    <col min="1" max="1" width="4.85546875" customWidth="1"/>
    <col min="2" max="2" width="5.42578125" customWidth="1"/>
    <col min="3" max="3" width="5.140625" customWidth="1"/>
    <col min="4" max="4" width="10.85546875" customWidth="1"/>
    <col min="5" max="5" width="6.28515625" customWidth="1"/>
    <col min="6" max="6" width="11.140625" customWidth="1"/>
    <col min="7" max="7" width="5.5703125" customWidth="1"/>
    <col min="8" max="8" width="11.85546875" customWidth="1"/>
    <col min="9" max="9" width="5.42578125" customWidth="1"/>
    <col min="10" max="10" width="11.85546875" customWidth="1"/>
    <col min="11" max="11" width="5.85546875" customWidth="1"/>
    <col min="12" max="12" width="11.5703125" customWidth="1"/>
    <col min="13" max="13" width="6.140625" customWidth="1"/>
    <col min="14" max="26" width="8" customWidth="1"/>
  </cols>
  <sheetData>
    <row r="1" spans="1:26" ht="23.25" customHeight="1">
      <c r="A1" s="367" t="s">
        <v>0</v>
      </c>
      <c r="B1" s="335"/>
      <c r="C1" s="335"/>
      <c r="D1" s="335"/>
      <c r="E1" s="335"/>
      <c r="F1" s="335"/>
      <c r="G1" s="41"/>
      <c r="H1" s="151"/>
      <c r="I1" s="152"/>
      <c r="J1" s="151"/>
      <c r="K1" s="41"/>
      <c r="L1" s="151"/>
      <c r="M1" s="15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>
      <c r="A2" s="336" t="s">
        <v>241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3.25" customHeight="1">
      <c r="A3" s="350" t="s">
        <v>340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153"/>
      <c r="O3" s="153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>
      <c r="A4" s="15" t="s">
        <v>1</v>
      </c>
      <c r="B4" s="15" t="s">
        <v>2</v>
      </c>
      <c r="C4" s="15" t="s">
        <v>3</v>
      </c>
      <c r="D4" s="43" t="s">
        <v>149</v>
      </c>
      <c r="E4" s="15" t="s">
        <v>97</v>
      </c>
      <c r="F4" s="43" t="s">
        <v>150</v>
      </c>
      <c r="G4" s="15" t="s">
        <v>97</v>
      </c>
      <c r="H4" s="43" t="s">
        <v>151</v>
      </c>
      <c r="I4" s="15" t="s">
        <v>97</v>
      </c>
      <c r="J4" s="43" t="s">
        <v>152</v>
      </c>
      <c r="K4" s="15" t="s">
        <v>97</v>
      </c>
      <c r="L4" s="43" t="s">
        <v>153</v>
      </c>
      <c r="M4" s="15" t="s">
        <v>97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337">
        <v>2</v>
      </c>
      <c r="B5" s="346" t="s">
        <v>16</v>
      </c>
      <c r="C5" s="154">
        <v>1</v>
      </c>
      <c r="D5" s="106" t="s">
        <v>102</v>
      </c>
      <c r="E5" s="47"/>
      <c r="F5" s="106" t="s">
        <v>102</v>
      </c>
      <c r="G5" s="47"/>
      <c r="H5" s="106" t="s">
        <v>102</v>
      </c>
      <c r="I5" s="155"/>
      <c r="J5" s="106" t="s">
        <v>102</v>
      </c>
      <c r="K5" s="47"/>
      <c r="L5" s="106" t="s">
        <v>102</v>
      </c>
      <c r="M5" s="15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38"/>
      <c r="B6" s="338"/>
      <c r="C6" s="157">
        <v>2</v>
      </c>
      <c r="D6" s="107" t="s">
        <v>154</v>
      </c>
      <c r="E6" s="51"/>
      <c r="F6" s="107" t="s">
        <v>154</v>
      </c>
      <c r="G6" s="51"/>
      <c r="H6" s="107" t="s">
        <v>103</v>
      </c>
      <c r="I6" s="158"/>
      <c r="J6" s="107" t="s">
        <v>103</v>
      </c>
      <c r="K6" s="51"/>
      <c r="L6" s="107" t="s">
        <v>154</v>
      </c>
      <c r="M6" s="15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38"/>
      <c r="B7" s="338"/>
      <c r="C7" s="157">
        <v>3</v>
      </c>
      <c r="D7" s="107" t="s">
        <v>104</v>
      </c>
      <c r="E7" s="51"/>
      <c r="F7" s="107" t="s">
        <v>104</v>
      </c>
      <c r="G7" s="51"/>
      <c r="H7" s="107" t="s">
        <v>104</v>
      </c>
      <c r="I7" s="158"/>
      <c r="J7" s="107" t="s">
        <v>104</v>
      </c>
      <c r="K7" s="51"/>
      <c r="L7" s="107" t="s">
        <v>104</v>
      </c>
      <c r="M7" s="15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338"/>
      <c r="B8" s="339"/>
      <c r="C8" s="160">
        <v>4</v>
      </c>
      <c r="D8" s="108" t="s">
        <v>104</v>
      </c>
      <c r="E8" s="57"/>
      <c r="F8" s="108" t="s">
        <v>104</v>
      </c>
      <c r="G8" s="57"/>
      <c r="H8" s="108" t="s">
        <v>104</v>
      </c>
      <c r="I8" s="161"/>
      <c r="J8" s="108" t="s">
        <v>104</v>
      </c>
      <c r="K8" s="57"/>
      <c r="L8" s="108" t="s">
        <v>104</v>
      </c>
      <c r="M8" s="16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338"/>
      <c r="B9" s="346" t="s">
        <v>19</v>
      </c>
      <c r="C9" s="154">
        <v>5</v>
      </c>
      <c r="D9" s="163" t="s">
        <v>117</v>
      </c>
      <c r="E9" s="74" t="s">
        <v>155</v>
      </c>
      <c r="F9" s="163" t="s">
        <v>105</v>
      </c>
      <c r="G9" s="156" t="s">
        <v>106</v>
      </c>
      <c r="H9" s="133" t="s">
        <v>107</v>
      </c>
      <c r="I9" s="156"/>
      <c r="J9" s="133" t="s">
        <v>107</v>
      </c>
      <c r="K9" s="74"/>
      <c r="L9" s="106" t="s">
        <v>107</v>
      </c>
      <c r="M9" s="15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338"/>
      <c r="B10" s="338"/>
      <c r="C10" s="157">
        <v>6</v>
      </c>
      <c r="D10" s="97" t="s">
        <v>116</v>
      </c>
      <c r="E10" s="64" t="s">
        <v>5</v>
      </c>
      <c r="F10" s="97" t="s">
        <v>117</v>
      </c>
      <c r="G10" s="64" t="s">
        <v>155</v>
      </c>
      <c r="H10" s="97" t="s">
        <v>105</v>
      </c>
      <c r="I10" s="159" t="s">
        <v>156</v>
      </c>
      <c r="J10" s="97" t="s">
        <v>108</v>
      </c>
      <c r="K10" s="64" t="s">
        <v>4</v>
      </c>
      <c r="L10" s="110" t="s">
        <v>119</v>
      </c>
      <c r="M10" s="15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38"/>
      <c r="B11" s="338"/>
      <c r="C11" s="164">
        <v>7</v>
      </c>
      <c r="D11" s="97" t="s">
        <v>105</v>
      </c>
      <c r="E11" s="64" t="s">
        <v>106</v>
      </c>
      <c r="F11" s="97" t="s">
        <v>116</v>
      </c>
      <c r="G11" s="64" t="s">
        <v>157</v>
      </c>
      <c r="H11" s="107" t="s">
        <v>119</v>
      </c>
      <c r="I11" s="159"/>
      <c r="J11" s="107" t="s">
        <v>119</v>
      </c>
      <c r="K11" s="64"/>
      <c r="L11" s="107" t="s">
        <v>158</v>
      </c>
      <c r="M11" s="159"/>
      <c r="N11" s="6"/>
      <c r="O11" s="3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39"/>
      <c r="B12" s="339"/>
      <c r="C12" s="160"/>
      <c r="D12" s="110"/>
      <c r="E12" s="70"/>
      <c r="F12" s="165"/>
      <c r="G12" s="70"/>
      <c r="H12" s="110"/>
      <c r="I12" s="162"/>
      <c r="J12" s="110"/>
      <c r="K12" s="70"/>
      <c r="L12" s="110"/>
      <c r="M12" s="14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337">
        <v>3</v>
      </c>
      <c r="B13" s="346" t="s">
        <v>16</v>
      </c>
      <c r="C13" s="154">
        <v>1</v>
      </c>
      <c r="D13" s="105" t="s">
        <v>117</v>
      </c>
      <c r="E13" s="74" t="s">
        <v>155</v>
      </c>
      <c r="F13" s="106" t="s">
        <v>103</v>
      </c>
      <c r="G13" s="74"/>
      <c r="H13" s="166" t="s">
        <v>103</v>
      </c>
      <c r="I13" s="156"/>
      <c r="J13" s="105" t="s">
        <v>105</v>
      </c>
      <c r="K13" s="74" t="s">
        <v>156</v>
      </c>
      <c r="L13" s="105" t="s">
        <v>108</v>
      </c>
      <c r="M13" s="156" t="s">
        <v>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38"/>
      <c r="B14" s="338"/>
      <c r="C14" s="157">
        <v>2</v>
      </c>
      <c r="D14" s="107" t="s">
        <v>103</v>
      </c>
      <c r="E14" s="64"/>
      <c r="F14" s="97" t="s">
        <v>117</v>
      </c>
      <c r="G14" s="64" t="s">
        <v>155</v>
      </c>
      <c r="H14" s="116" t="s">
        <v>104</v>
      </c>
      <c r="I14" s="159"/>
      <c r="J14" s="282" t="s">
        <v>111</v>
      </c>
      <c r="K14" s="64" t="s">
        <v>160</v>
      </c>
      <c r="L14" s="97" t="s">
        <v>105</v>
      </c>
      <c r="M14" s="159" t="s">
        <v>106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38"/>
      <c r="B15" s="338"/>
      <c r="C15" s="157">
        <v>3</v>
      </c>
      <c r="D15" s="129" t="s">
        <v>104</v>
      </c>
      <c r="E15" s="64"/>
      <c r="F15" s="129" t="s">
        <v>104</v>
      </c>
      <c r="G15" s="64"/>
      <c r="H15" s="122" t="s">
        <v>159</v>
      </c>
      <c r="I15" s="159" t="s">
        <v>10</v>
      </c>
      <c r="J15" s="165" t="s">
        <v>103</v>
      </c>
      <c r="K15" s="64"/>
      <c r="L15" s="107" t="s">
        <v>103</v>
      </c>
      <c r="M15" s="159"/>
      <c r="N15" s="6"/>
      <c r="O15" s="13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338"/>
      <c r="B16" s="339"/>
      <c r="C16" s="160">
        <v>4</v>
      </c>
      <c r="D16" s="167" t="s">
        <v>113</v>
      </c>
      <c r="E16" s="70" t="s">
        <v>327</v>
      </c>
      <c r="F16" s="68" t="s">
        <v>107</v>
      </c>
      <c r="G16" s="70"/>
      <c r="H16" s="167" t="s">
        <v>117</v>
      </c>
      <c r="I16" s="162" t="s">
        <v>155</v>
      </c>
      <c r="J16" s="107" t="s">
        <v>104</v>
      </c>
      <c r="K16" s="70"/>
      <c r="L16" s="129" t="s">
        <v>142</v>
      </c>
      <c r="M16" s="16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338"/>
      <c r="B17" s="346" t="s">
        <v>19</v>
      </c>
      <c r="C17" s="154">
        <v>5</v>
      </c>
      <c r="D17" s="168" t="s">
        <v>142</v>
      </c>
      <c r="E17" s="74"/>
      <c r="F17" s="168" t="s">
        <v>142</v>
      </c>
      <c r="G17" s="74"/>
      <c r="H17" s="168" t="s">
        <v>104</v>
      </c>
      <c r="I17" s="156"/>
      <c r="J17" s="168" t="s">
        <v>104</v>
      </c>
      <c r="K17" s="74"/>
      <c r="L17" s="168" t="s">
        <v>142</v>
      </c>
      <c r="M17" s="15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338"/>
      <c r="B18" s="338"/>
      <c r="C18" s="157">
        <v>6</v>
      </c>
      <c r="D18" s="107" t="s">
        <v>142</v>
      </c>
      <c r="E18" s="123"/>
      <c r="F18" s="107" t="s">
        <v>142</v>
      </c>
      <c r="G18" s="64"/>
      <c r="H18" s="107" t="s">
        <v>142</v>
      </c>
      <c r="I18" s="159"/>
      <c r="J18" s="107" t="s">
        <v>142</v>
      </c>
      <c r="K18" s="64"/>
      <c r="L18" s="107" t="s">
        <v>142</v>
      </c>
      <c r="M18" s="159"/>
      <c r="N18" s="6"/>
      <c r="O18" s="10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338"/>
      <c r="B19" s="338"/>
      <c r="C19" s="164">
        <v>7</v>
      </c>
      <c r="D19" s="97" t="s">
        <v>159</v>
      </c>
      <c r="E19" s="64" t="s">
        <v>10</v>
      </c>
      <c r="F19" s="107" t="s">
        <v>158</v>
      </c>
      <c r="G19" s="64"/>
      <c r="H19" s="258" t="s">
        <v>235</v>
      </c>
      <c r="I19" s="159"/>
      <c r="J19" s="258" t="s">
        <v>235</v>
      </c>
      <c r="K19" s="64"/>
      <c r="L19" s="282" t="s">
        <v>111</v>
      </c>
      <c r="M19" s="14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339"/>
      <c r="B20" s="339"/>
      <c r="C20" s="160"/>
      <c r="D20" s="110"/>
      <c r="E20" s="69"/>
      <c r="F20" s="165"/>
      <c r="G20" s="91"/>
      <c r="H20" s="165"/>
      <c r="I20" s="169"/>
      <c r="J20" s="165"/>
      <c r="K20" s="91"/>
      <c r="L20" s="165"/>
      <c r="M20" s="17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37">
        <v>4</v>
      </c>
      <c r="B21" s="346" t="s">
        <v>16</v>
      </c>
      <c r="C21" s="154">
        <v>1</v>
      </c>
      <c r="D21" s="166" t="s">
        <v>103</v>
      </c>
      <c r="E21" s="74"/>
      <c r="F21" s="114" t="s">
        <v>117</v>
      </c>
      <c r="G21" s="62" t="s">
        <v>155</v>
      </c>
      <c r="H21" s="114" t="s">
        <v>105</v>
      </c>
      <c r="I21" s="171" t="s">
        <v>156</v>
      </c>
      <c r="J21" s="114" t="s">
        <v>113</v>
      </c>
      <c r="K21" s="62" t="s">
        <v>160</v>
      </c>
      <c r="L21" s="114" t="s">
        <v>159</v>
      </c>
      <c r="M21" s="171" t="s">
        <v>10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38"/>
      <c r="B22" s="338"/>
      <c r="C22" s="157">
        <v>2</v>
      </c>
      <c r="D22" s="107" t="s">
        <v>102</v>
      </c>
      <c r="E22" s="64"/>
      <c r="F22" s="97" t="s">
        <v>105</v>
      </c>
      <c r="G22" s="64" t="s">
        <v>106</v>
      </c>
      <c r="H22" s="97" t="s">
        <v>117</v>
      </c>
      <c r="I22" s="159" t="s">
        <v>155</v>
      </c>
      <c r="J22" s="97" t="s">
        <v>159</v>
      </c>
      <c r="K22" s="64" t="s">
        <v>10</v>
      </c>
      <c r="L22" s="116" t="s">
        <v>103</v>
      </c>
      <c r="M22" s="159" t="s">
        <v>161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38"/>
      <c r="B23" s="338"/>
      <c r="C23" s="157">
        <v>3</v>
      </c>
      <c r="D23" s="97" t="s">
        <v>105</v>
      </c>
      <c r="E23" s="64" t="s">
        <v>106</v>
      </c>
      <c r="F23" s="165" t="s">
        <v>103</v>
      </c>
      <c r="G23" s="61"/>
      <c r="H23" s="110" t="s">
        <v>103</v>
      </c>
      <c r="I23" s="172"/>
      <c r="J23" s="165" t="s">
        <v>103</v>
      </c>
      <c r="K23" s="61"/>
      <c r="L23" s="308" t="s">
        <v>117</v>
      </c>
      <c r="M23" s="362" t="s">
        <v>177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38"/>
      <c r="B24" s="338"/>
      <c r="C24" s="157">
        <v>4</v>
      </c>
      <c r="D24" s="112" t="s">
        <v>117</v>
      </c>
      <c r="E24" s="61" t="s">
        <v>155</v>
      </c>
      <c r="F24" s="107" t="s">
        <v>102</v>
      </c>
      <c r="G24" s="70"/>
      <c r="H24" s="130" t="s">
        <v>102</v>
      </c>
      <c r="I24" s="162"/>
      <c r="J24" s="108" t="s">
        <v>162</v>
      </c>
      <c r="K24" s="69"/>
      <c r="L24" s="126" t="s">
        <v>117</v>
      </c>
      <c r="M24" s="36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38"/>
      <c r="B25" s="346" t="s">
        <v>19</v>
      </c>
      <c r="C25" s="154">
        <v>5</v>
      </c>
      <c r="D25" s="128" t="s">
        <v>107</v>
      </c>
      <c r="E25" s="62"/>
      <c r="F25" s="114" t="s">
        <v>113</v>
      </c>
      <c r="G25" s="62" t="s">
        <v>163</v>
      </c>
      <c r="H25" s="114" t="s">
        <v>108</v>
      </c>
      <c r="I25" s="171" t="s">
        <v>4</v>
      </c>
      <c r="J25" s="110" t="s">
        <v>102</v>
      </c>
      <c r="K25" s="61"/>
      <c r="L25" s="110" t="s">
        <v>102</v>
      </c>
      <c r="M25" s="17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38"/>
      <c r="B26" s="338"/>
      <c r="C26" s="157">
        <v>6</v>
      </c>
      <c r="D26" s="107" t="s">
        <v>162</v>
      </c>
      <c r="E26" s="64"/>
      <c r="F26" s="97" t="s">
        <v>108</v>
      </c>
      <c r="G26" s="64" t="s">
        <v>4</v>
      </c>
      <c r="H26" s="116" t="s">
        <v>113</v>
      </c>
      <c r="I26" s="159"/>
      <c r="J26" s="107" t="s">
        <v>142</v>
      </c>
      <c r="K26" s="64"/>
      <c r="L26" s="107" t="s">
        <v>142</v>
      </c>
      <c r="M26" s="15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38"/>
      <c r="B27" s="338"/>
      <c r="C27" s="164">
        <v>7</v>
      </c>
      <c r="D27" s="97" t="s">
        <v>108</v>
      </c>
      <c r="E27" s="64" t="s">
        <v>4</v>
      </c>
      <c r="F27" s="260" t="s">
        <v>234</v>
      </c>
      <c r="G27" s="64"/>
      <c r="H27" s="116" t="s">
        <v>118</v>
      </c>
      <c r="I27" s="159"/>
      <c r="J27" s="258" t="s">
        <v>236</v>
      </c>
      <c r="K27" s="64"/>
      <c r="L27" s="97" t="s">
        <v>113</v>
      </c>
      <c r="M27" s="159" t="s">
        <v>161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339"/>
      <c r="B28" s="339"/>
      <c r="C28" s="160"/>
      <c r="D28" s="110"/>
      <c r="E28" s="69"/>
      <c r="F28" s="110"/>
      <c r="G28" s="69"/>
      <c r="H28" s="110"/>
      <c r="I28" s="148"/>
      <c r="J28" s="110"/>
      <c r="K28" s="69"/>
      <c r="L28" s="165"/>
      <c r="M28" s="14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37">
        <v>5</v>
      </c>
      <c r="B29" s="346" t="s">
        <v>16</v>
      </c>
      <c r="C29" s="154">
        <v>1</v>
      </c>
      <c r="D29" s="166" t="s">
        <v>164</v>
      </c>
      <c r="E29" s="74"/>
      <c r="F29" s="166" t="s">
        <v>164</v>
      </c>
      <c r="G29" s="74"/>
      <c r="H29" s="166" t="s">
        <v>103</v>
      </c>
      <c r="I29" s="156"/>
      <c r="J29" s="166" t="s">
        <v>164</v>
      </c>
      <c r="K29" s="169"/>
      <c r="L29" s="114" t="s">
        <v>117</v>
      </c>
      <c r="M29" s="364" t="s">
        <v>177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6" ht="15.75" customHeight="1">
      <c r="A30" s="338"/>
      <c r="B30" s="338"/>
      <c r="C30" s="157">
        <v>2</v>
      </c>
      <c r="D30" s="107" t="s">
        <v>142</v>
      </c>
      <c r="E30" s="64"/>
      <c r="F30" s="107" t="s">
        <v>142</v>
      </c>
      <c r="G30" s="64"/>
      <c r="H30" s="107" t="s">
        <v>104</v>
      </c>
      <c r="I30" s="159"/>
      <c r="J30" s="116" t="s">
        <v>142</v>
      </c>
      <c r="K30" s="159"/>
      <c r="L30" s="97" t="s">
        <v>117</v>
      </c>
      <c r="M30" s="36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6" ht="15.75" customHeight="1">
      <c r="A31" s="338"/>
      <c r="B31" s="338"/>
      <c r="C31" s="157">
        <v>3</v>
      </c>
      <c r="D31" s="116" t="s">
        <v>104</v>
      </c>
      <c r="E31" s="64"/>
      <c r="F31" s="97" t="s">
        <v>159</v>
      </c>
      <c r="G31" s="64" t="s">
        <v>10</v>
      </c>
      <c r="H31" s="107" t="s">
        <v>162</v>
      </c>
      <c r="I31" s="159"/>
      <c r="J31" s="97" t="s">
        <v>117</v>
      </c>
      <c r="K31" s="159" t="s">
        <v>155</v>
      </c>
      <c r="L31" s="165" t="s">
        <v>164</v>
      </c>
      <c r="M31" s="6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6" ht="15.75" customHeight="1">
      <c r="A32" s="338"/>
      <c r="B32" s="339"/>
      <c r="C32" s="160">
        <v>4</v>
      </c>
      <c r="D32" s="258" t="s">
        <v>234</v>
      </c>
      <c r="E32" s="70"/>
      <c r="F32" s="258" t="s">
        <v>234</v>
      </c>
      <c r="G32" s="70"/>
      <c r="H32" s="305" t="s">
        <v>143</v>
      </c>
      <c r="I32" s="162" t="s">
        <v>155</v>
      </c>
      <c r="J32" s="167" t="s">
        <v>117</v>
      </c>
      <c r="K32" s="162" t="s">
        <v>155</v>
      </c>
      <c r="L32" s="131" t="s">
        <v>104</v>
      </c>
      <c r="M32" s="7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6" ht="15.75" customHeight="1">
      <c r="A33" s="338"/>
      <c r="B33" s="346" t="s">
        <v>19</v>
      </c>
      <c r="C33" s="154">
        <v>5</v>
      </c>
      <c r="D33" s="329" t="s">
        <v>234</v>
      </c>
      <c r="E33" s="74"/>
      <c r="F33" s="105" t="s">
        <v>113</v>
      </c>
      <c r="G33" s="74" t="s">
        <v>163</v>
      </c>
      <c r="H33" s="163" t="s">
        <v>117</v>
      </c>
      <c r="I33" s="156" t="s">
        <v>155</v>
      </c>
      <c r="J33" s="105" t="s">
        <v>116</v>
      </c>
      <c r="K33" s="74" t="s">
        <v>5</v>
      </c>
      <c r="L33" s="114" t="s">
        <v>113</v>
      </c>
      <c r="M33" s="156" t="s">
        <v>161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38"/>
      <c r="B34" s="338"/>
      <c r="C34" s="157">
        <v>6</v>
      </c>
      <c r="D34" s="97" t="s">
        <v>117</v>
      </c>
      <c r="E34" s="64" t="s">
        <v>155</v>
      </c>
      <c r="F34" s="289" t="s">
        <v>235</v>
      </c>
      <c r="G34" s="64" t="s">
        <v>330</v>
      </c>
      <c r="H34" s="116" t="s">
        <v>113</v>
      </c>
      <c r="I34" s="362"/>
      <c r="J34" s="97" t="s">
        <v>113</v>
      </c>
      <c r="K34" s="64" t="s">
        <v>160</v>
      </c>
      <c r="L34" s="97" t="s">
        <v>105</v>
      </c>
      <c r="M34" s="159" t="s">
        <v>106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38"/>
      <c r="B35" s="338"/>
      <c r="C35" s="164">
        <v>7</v>
      </c>
      <c r="D35" s="258" t="s">
        <v>235</v>
      </c>
      <c r="E35" s="64"/>
      <c r="F35" s="97" t="s">
        <v>117</v>
      </c>
      <c r="G35" s="64" t="s">
        <v>155</v>
      </c>
      <c r="H35" s="282" t="s">
        <v>235</v>
      </c>
      <c r="I35" s="363"/>
      <c r="J35" s="97" t="s">
        <v>105</v>
      </c>
      <c r="K35" s="159" t="s">
        <v>106</v>
      </c>
      <c r="L35" s="97" t="s">
        <v>116</v>
      </c>
      <c r="M35" s="159" t="s">
        <v>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39"/>
      <c r="B36" s="339"/>
      <c r="C36" s="160"/>
      <c r="D36" s="110"/>
      <c r="E36" s="70"/>
      <c r="F36" s="110"/>
      <c r="G36" s="70"/>
      <c r="H36" s="110"/>
      <c r="I36" s="162"/>
      <c r="J36" s="110"/>
      <c r="K36" s="70"/>
      <c r="L36" s="110"/>
      <c r="M36" s="17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37">
        <v>6</v>
      </c>
      <c r="B37" s="346" t="s">
        <v>16</v>
      </c>
      <c r="C37" s="154">
        <v>1</v>
      </c>
      <c r="D37" s="327" t="s">
        <v>111</v>
      </c>
      <c r="E37" s="74" t="s">
        <v>330</v>
      </c>
      <c r="F37" s="166" t="s">
        <v>164</v>
      </c>
      <c r="G37" s="74"/>
      <c r="H37" s="166" t="s">
        <v>103</v>
      </c>
      <c r="I37" s="156"/>
      <c r="J37" s="166" t="s">
        <v>164</v>
      </c>
      <c r="K37" s="74"/>
      <c r="L37" s="166" t="s">
        <v>164</v>
      </c>
      <c r="M37" s="31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38"/>
      <c r="B38" s="338"/>
      <c r="C38" s="157">
        <v>2</v>
      </c>
      <c r="D38" s="97" t="s">
        <v>113</v>
      </c>
      <c r="E38" s="264" t="s">
        <v>110</v>
      </c>
      <c r="F38" s="107" t="s">
        <v>104</v>
      </c>
      <c r="G38" s="64"/>
      <c r="H38" s="97" t="s">
        <v>116</v>
      </c>
      <c r="I38" s="159" t="s">
        <v>157</v>
      </c>
      <c r="J38" s="116" t="s">
        <v>102</v>
      </c>
      <c r="K38" s="64"/>
      <c r="L38" s="116" t="s">
        <v>102</v>
      </c>
      <c r="M38" s="31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38"/>
      <c r="B39" s="338"/>
      <c r="C39" s="157">
        <v>3</v>
      </c>
      <c r="D39" s="107" t="s">
        <v>103</v>
      </c>
      <c r="E39" s="64"/>
      <c r="F39" s="37" t="s">
        <v>162</v>
      </c>
      <c r="G39" s="64"/>
      <c r="H39" s="116" t="s">
        <v>104</v>
      </c>
      <c r="I39" s="159"/>
      <c r="J39" s="97" t="s">
        <v>117</v>
      </c>
      <c r="K39" s="64" t="s">
        <v>155</v>
      </c>
      <c r="L39" s="165" t="s">
        <v>162</v>
      </c>
      <c r="M39" s="15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38"/>
      <c r="B40" s="339"/>
      <c r="C40" s="160">
        <v>4</v>
      </c>
      <c r="D40" s="37" t="s">
        <v>102</v>
      </c>
      <c r="E40" s="70"/>
      <c r="F40" s="116" t="s">
        <v>102</v>
      </c>
      <c r="G40" s="70"/>
      <c r="H40" s="37" t="s">
        <v>102</v>
      </c>
      <c r="I40" s="162"/>
      <c r="J40" s="167" t="s">
        <v>117</v>
      </c>
      <c r="K40" s="70" t="s">
        <v>155</v>
      </c>
      <c r="L40" s="116" t="s">
        <v>267</v>
      </c>
      <c r="M40" s="16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38"/>
      <c r="B41" s="346" t="s">
        <v>19</v>
      </c>
      <c r="C41" s="173">
        <v>5</v>
      </c>
      <c r="D41" s="105" t="s">
        <v>146</v>
      </c>
      <c r="E41" s="74"/>
      <c r="F41" s="105" t="s">
        <v>123</v>
      </c>
      <c r="G41" s="74" t="s">
        <v>165</v>
      </c>
      <c r="H41" s="105" t="s">
        <v>123</v>
      </c>
      <c r="I41" s="156" t="s">
        <v>127</v>
      </c>
      <c r="J41" s="105" t="s">
        <v>146</v>
      </c>
      <c r="K41" s="74"/>
      <c r="L41" s="105" t="s">
        <v>123</v>
      </c>
      <c r="M41" s="156" t="s">
        <v>166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38"/>
      <c r="B42" s="338"/>
      <c r="C42" s="157">
        <v>6</v>
      </c>
      <c r="D42" s="97" t="s">
        <v>123</v>
      </c>
      <c r="E42" s="64" t="s">
        <v>165</v>
      </c>
      <c r="F42" s="97" t="s">
        <v>146</v>
      </c>
      <c r="G42" s="64"/>
      <c r="H42" s="97" t="s">
        <v>146</v>
      </c>
      <c r="I42" s="159"/>
      <c r="J42" s="97" t="s">
        <v>123</v>
      </c>
      <c r="K42" s="64" t="s">
        <v>166</v>
      </c>
      <c r="L42" s="97" t="s">
        <v>146</v>
      </c>
      <c r="M42" s="15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38"/>
      <c r="B43" s="338"/>
      <c r="C43" s="164">
        <v>7</v>
      </c>
      <c r="D43" s="107"/>
      <c r="E43" s="64"/>
      <c r="F43" s="107"/>
      <c r="G43" s="64"/>
      <c r="H43" s="107"/>
      <c r="I43" s="159"/>
      <c r="J43" s="107"/>
      <c r="K43" s="64"/>
      <c r="L43" s="107"/>
      <c r="M43" s="15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39"/>
      <c r="B44" s="339"/>
      <c r="C44" s="160"/>
      <c r="D44" s="68"/>
      <c r="E44" s="70"/>
      <c r="F44" s="68"/>
      <c r="G44" s="70"/>
      <c r="H44" s="68"/>
      <c r="I44" s="162"/>
      <c r="J44" s="108"/>
      <c r="K44" s="70"/>
      <c r="L44" s="68"/>
      <c r="M44" s="16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5"/>
      <c r="B45" s="101" t="s">
        <v>167</v>
      </c>
      <c r="C45" s="5"/>
      <c r="D45" s="37"/>
      <c r="E45" s="66"/>
      <c r="F45" s="37"/>
      <c r="G45" s="66"/>
      <c r="H45" s="37"/>
      <c r="I45" s="361" t="s">
        <v>344</v>
      </c>
      <c r="J45" s="333"/>
      <c r="K45" s="333"/>
      <c r="L45" s="333"/>
      <c r="M45" s="33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5"/>
      <c r="B46" s="349" t="s">
        <v>168</v>
      </c>
      <c r="C46" s="335"/>
      <c r="D46" s="335"/>
      <c r="E46" s="335"/>
      <c r="F46" s="335"/>
      <c r="G46" s="335"/>
      <c r="H46" s="335"/>
      <c r="I46" s="174"/>
      <c r="J46" s="334" t="s">
        <v>128</v>
      </c>
      <c r="K46" s="335"/>
      <c r="L46" s="335"/>
      <c r="M46" s="33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5"/>
      <c r="B47" s="5"/>
      <c r="C47" s="5"/>
      <c r="D47" s="37"/>
      <c r="E47" s="66"/>
      <c r="F47" s="37"/>
      <c r="G47" s="66"/>
      <c r="H47" s="37"/>
      <c r="I47" s="174"/>
      <c r="J47" s="1"/>
      <c r="K47" s="103"/>
      <c r="L47" s="1"/>
      <c r="M47" s="17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5"/>
      <c r="B48" s="5"/>
      <c r="C48" s="5"/>
      <c r="D48" s="37"/>
      <c r="E48" s="66"/>
      <c r="F48" s="37"/>
      <c r="G48" s="66"/>
      <c r="H48" s="37"/>
      <c r="I48" s="174"/>
      <c r="J48" s="1"/>
      <c r="K48" s="103"/>
      <c r="L48" s="1"/>
      <c r="M48" s="17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"/>
      <c r="B49" s="5"/>
      <c r="C49" s="5"/>
      <c r="D49" s="37"/>
      <c r="E49" s="66"/>
      <c r="F49" s="37"/>
      <c r="G49" s="66"/>
      <c r="H49" s="37"/>
      <c r="I49" s="174"/>
      <c r="J49" s="1"/>
      <c r="K49" s="103"/>
      <c r="L49" s="1"/>
      <c r="M49" s="17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66"/>
      <c r="F50" s="39"/>
      <c r="G50" s="66"/>
      <c r="H50" s="39"/>
      <c r="I50" s="174"/>
      <c r="J50" s="334" t="s">
        <v>131</v>
      </c>
      <c r="K50" s="335"/>
      <c r="L50" s="335"/>
      <c r="M50" s="33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66"/>
      <c r="F51" s="39"/>
      <c r="G51" s="66"/>
      <c r="H51" s="39"/>
      <c r="I51" s="174"/>
      <c r="J51" s="1"/>
      <c r="K51" s="103"/>
      <c r="L51" s="1"/>
      <c r="M51" s="17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66"/>
      <c r="F52" s="39"/>
      <c r="G52" s="66"/>
      <c r="H52" s="39"/>
      <c r="I52" s="174"/>
      <c r="J52" s="37"/>
      <c r="K52" s="66"/>
      <c r="L52" s="39"/>
      <c r="M52" s="17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66"/>
      <c r="F53" s="39"/>
      <c r="G53" s="66"/>
      <c r="H53" s="39"/>
      <c r="I53" s="174"/>
      <c r="J53" s="37"/>
      <c r="K53" s="66"/>
      <c r="L53" s="39"/>
      <c r="M53" s="17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66"/>
      <c r="F54" s="39"/>
      <c r="G54" s="66"/>
      <c r="H54" s="39"/>
      <c r="I54" s="174"/>
      <c r="J54" s="37"/>
      <c r="K54" s="66"/>
      <c r="L54" s="39"/>
      <c r="M54" s="17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66"/>
      <c r="F55" s="39"/>
      <c r="G55" s="66"/>
      <c r="H55" s="39"/>
      <c r="I55" s="174"/>
      <c r="J55" s="37"/>
      <c r="K55" s="66"/>
      <c r="L55" s="39"/>
      <c r="M55" s="17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66"/>
      <c r="F56" s="39"/>
      <c r="G56" s="66"/>
      <c r="H56" s="39"/>
      <c r="I56" s="174"/>
      <c r="J56" s="37"/>
      <c r="K56" s="66"/>
      <c r="L56" s="39"/>
      <c r="M56" s="17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66"/>
      <c r="F57" s="39"/>
      <c r="G57" s="66"/>
      <c r="H57" s="39"/>
      <c r="I57" s="174"/>
      <c r="J57" s="37"/>
      <c r="K57" s="66"/>
      <c r="L57" s="39"/>
      <c r="M57" s="17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66"/>
      <c r="F58" s="39"/>
      <c r="G58" s="66"/>
      <c r="H58" s="39"/>
      <c r="I58" s="174"/>
      <c r="J58" s="37"/>
      <c r="K58" s="66"/>
      <c r="L58" s="39"/>
      <c r="M58" s="17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66"/>
      <c r="F59" s="39"/>
      <c r="G59" s="66"/>
      <c r="H59" s="39"/>
      <c r="I59" s="174"/>
      <c r="J59" s="37"/>
      <c r="K59" s="66"/>
      <c r="L59" s="39"/>
      <c r="M59" s="17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66"/>
      <c r="F60" s="39"/>
      <c r="G60" s="66"/>
      <c r="H60" s="39"/>
      <c r="I60" s="174"/>
      <c r="J60" s="37"/>
      <c r="K60" s="66"/>
      <c r="L60" s="39"/>
      <c r="M60" s="17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66"/>
      <c r="F61" s="39"/>
      <c r="G61" s="66"/>
      <c r="H61" s="39"/>
      <c r="I61" s="174"/>
      <c r="J61" s="37"/>
      <c r="K61" s="66"/>
      <c r="L61" s="39"/>
      <c r="M61" s="17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66"/>
      <c r="F62" s="39"/>
      <c r="G62" s="66"/>
      <c r="H62" s="39"/>
      <c r="I62" s="174"/>
      <c r="J62" s="37"/>
      <c r="K62" s="66"/>
      <c r="L62" s="39"/>
      <c r="M62" s="17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66"/>
      <c r="F63" s="39"/>
      <c r="G63" s="66"/>
      <c r="H63" s="39"/>
      <c r="I63" s="174"/>
      <c r="J63" s="37"/>
      <c r="K63" s="66"/>
      <c r="L63" s="39"/>
      <c r="M63" s="17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66"/>
      <c r="F64" s="39"/>
      <c r="G64" s="66"/>
      <c r="H64" s="39"/>
      <c r="I64" s="174"/>
      <c r="J64" s="37"/>
      <c r="K64" s="66"/>
      <c r="L64" s="39"/>
      <c r="M64" s="17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66"/>
      <c r="F65" s="39"/>
      <c r="G65" s="66"/>
      <c r="H65" s="39"/>
      <c r="I65" s="174"/>
      <c r="J65" s="37"/>
      <c r="K65" s="66"/>
      <c r="L65" s="39"/>
      <c r="M65" s="17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66"/>
      <c r="F66" s="39"/>
      <c r="G66" s="66"/>
      <c r="H66" s="39"/>
      <c r="I66" s="174"/>
      <c r="J66" s="37"/>
      <c r="K66" s="66"/>
      <c r="L66" s="39"/>
      <c r="M66" s="17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66"/>
      <c r="F67" s="39"/>
      <c r="G67" s="66"/>
      <c r="H67" s="39"/>
      <c r="I67" s="174"/>
      <c r="J67" s="37"/>
      <c r="K67" s="66"/>
      <c r="L67" s="39"/>
      <c r="M67" s="17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66"/>
      <c r="F68" s="39"/>
      <c r="G68" s="66"/>
      <c r="H68" s="39"/>
      <c r="I68" s="174"/>
      <c r="J68" s="37"/>
      <c r="K68" s="66"/>
      <c r="L68" s="39"/>
      <c r="M68" s="17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66"/>
      <c r="F69" s="39"/>
      <c r="G69" s="66"/>
      <c r="H69" s="39"/>
      <c r="I69" s="174"/>
      <c r="J69" s="37"/>
      <c r="K69" s="66"/>
      <c r="L69" s="39"/>
      <c r="M69" s="17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66"/>
      <c r="F70" s="39"/>
      <c r="G70" s="66"/>
      <c r="H70" s="39"/>
      <c r="I70" s="174"/>
      <c r="J70" s="37"/>
      <c r="K70" s="66"/>
      <c r="L70" s="39"/>
      <c r="M70" s="17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66"/>
      <c r="F71" s="39"/>
      <c r="G71" s="66"/>
      <c r="H71" s="39"/>
      <c r="I71" s="174"/>
      <c r="J71" s="37"/>
      <c r="K71" s="66"/>
      <c r="L71" s="39"/>
      <c r="M71" s="17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66"/>
      <c r="F72" s="39"/>
      <c r="G72" s="66"/>
      <c r="H72" s="39"/>
      <c r="I72" s="174"/>
      <c r="J72" s="37"/>
      <c r="K72" s="66"/>
      <c r="L72" s="39"/>
      <c r="M72" s="174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66"/>
      <c r="F73" s="39"/>
      <c r="G73" s="66"/>
      <c r="H73" s="39"/>
      <c r="I73" s="174"/>
      <c r="J73" s="37"/>
      <c r="K73" s="66"/>
      <c r="L73" s="39"/>
      <c r="M73" s="174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66"/>
      <c r="F74" s="39"/>
      <c r="G74" s="66"/>
      <c r="H74" s="39"/>
      <c r="I74" s="174"/>
      <c r="J74" s="37"/>
      <c r="K74" s="66"/>
      <c r="L74" s="39"/>
      <c r="M74" s="174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66"/>
      <c r="F75" s="39"/>
      <c r="G75" s="66"/>
      <c r="H75" s="39"/>
      <c r="I75" s="174"/>
      <c r="J75" s="37"/>
      <c r="K75" s="66"/>
      <c r="L75" s="39"/>
      <c r="M75" s="174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66"/>
      <c r="F76" s="39"/>
      <c r="G76" s="66"/>
      <c r="H76" s="39"/>
      <c r="I76" s="174"/>
      <c r="J76" s="37"/>
      <c r="K76" s="66"/>
      <c r="L76" s="39"/>
      <c r="M76" s="17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66"/>
      <c r="F77" s="39"/>
      <c r="G77" s="66"/>
      <c r="H77" s="39"/>
      <c r="I77" s="174"/>
      <c r="J77" s="37"/>
      <c r="K77" s="66"/>
      <c r="L77" s="39"/>
      <c r="M77" s="174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66"/>
      <c r="F78" s="39"/>
      <c r="G78" s="66"/>
      <c r="H78" s="39"/>
      <c r="I78" s="174"/>
      <c r="J78" s="37"/>
      <c r="K78" s="66"/>
      <c r="L78" s="39"/>
      <c r="M78" s="174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66"/>
      <c r="F79" s="39"/>
      <c r="G79" s="66"/>
      <c r="H79" s="39"/>
      <c r="I79" s="174"/>
      <c r="J79" s="37"/>
      <c r="K79" s="66"/>
      <c r="L79" s="39"/>
      <c r="M79" s="174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66"/>
      <c r="F80" s="39"/>
      <c r="G80" s="66"/>
      <c r="H80" s="39"/>
      <c r="I80" s="174"/>
      <c r="J80" s="37"/>
      <c r="K80" s="66"/>
      <c r="L80" s="39"/>
      <c r="M80" s="174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66"/>
      <c r="F81" s="39"/>
      <c r="G81" s="66"/>
      <c r="H81" s="39"/>
      <c r="I81" s="174"/>
      <c r="J81" s="37"/>
      <c r="K81" s="66"/>
      <c r="L81" s="39"/>
      <c r="M81" s="17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66"/>
      <c r="F82" s="39"/>
      <c r="G82" s="66"/>
      <c r="H82" s="39"/>
      <c r="I82" s="174"/>
      <c r="J82" s="37"/>
      <c r="K82" s="66"/>
      <c r="L82" s="39"/>
      <c r="M82" s="174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66"/>
      <c r="F83" s="39"/>
      <c r="G83" s="66"/>
      <c r="H83" s="39"/>
      <c r="I83" s="174"/>
      <c r="J83" s="37"/>
      <c r="K83" s="66"/>
      <c r="L83" s="39"/>
      <c r="M83" s="174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66"/>
      <c r="F84" s="39"/>
      <c r="G84" s="66"/>
      <c r="H84" s="39"/>
      <c r="I84" s="174"/>
      <c r="J84" s="37"/>
      <c r="K84" s="66"/>
      <c r="L84" s="39"/>
      <c r="M84" s="174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66"/>
      <c r="F85" s="39"/>
      <c r="G85" s="66"/>
      <c r="H85" s="39"/>
      <c r="I85" s="174"/>
      <c r="J85" s="37"/>
      <c r="K85" s="66"/>
      <c r="L85" s="39"/>
      <c r="M85" s="174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66"/>
      <c r="F86" s="39"/>
      <c r="G86" s="66"/>
      <c r="H86" s="39"/>
      <c r="I86" s="174"/>
      <c r="J86" s="37"/>
      <c r="K86" s="66"/>
      <c r="L86" s="39"/>
      <c r="M86" s="17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66"/>
      <c r="F87" s="39"/>
      <c r="G87" s="66"/>
      <c r="H87" s="39"/>
      <c r="I87" s="174"/>
      <c r="J87" s="37"/>
      <c r="K87" s="66"/>
      <c r="L87" s="39"/>
      <c r="M87" s="17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66"/>
      <c r="F88" s="39"/>
      <c r="G88" s="66"/>
      <c r="H88" s="39"/>
      <c r="I88" s="174"/>
      <c r="J88" s="37"/>
      <c r="K88" s="66"/>
      <c r="L88" s="39"/>
      <c r="M88" s="174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66"/>
      <c r="F89" s="39"/>
      <c r="G89" s="66"/>
      <c r="H89" s="39"/>
      <c r="I89" s="174"/>
      <c r="J89" s="37"/>
      <c r="K89" s="66"/>
      <c r="L89" s="39"/>
      <c r="M89" s="174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66"/>
      <c r="F90" s="39"/>
      <c r="G90" s="66"/>
      <c r="H90" s="39"/>
      <c r="I90" s="174"/>
      <c r="J90" s="37"/>
      <c r="K90" s="66"/>
      <c r="L90" s="39"/>
      <c r="M90" s="174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66"/>
      <c r="F91" s="39"/>
      <c r="G91" s="66"/>
      <c r="H91" s="39"/>
      <c r="I91" s="174"/>
      <c r="J91" s="37"/>
      <c r="K91" s="66"/>
      <c r="L91" s="39"/>
      <c r="M91" s="17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66"/>
      <c r="F92" s="39"/>
      <c r="G92" s="66"/>
      <c r="H92" s="39"/>
      <c r="I92" s="174"/>
      <c r="J92" s="37"/>
      <c r="K92" s="66"/>
      <c r="L92" s="39"/>
      <c r="M92" s="17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66"/>
      <c r="F93" s="39"/>
      <c r="G93" s="66"/>
      <c r="H93" s="39"/>
      <c r="I93" s="174"/>
      <c r="J93" s="37"/>
      <c r="K93" s="66"/>
      <c r="L93" s="39"/>
      <c r="M93" s="174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66"/>
      <c r="F94" s="39"/>
      <c r="G94" s="66"/>
      <c r="H94" s="39"/>
      <c r="I94" s="174"/>
      <c r="J94" s="37"/>
      <c r="K94" s="66"/>
      <c r="L94" s="39"/>
      <c r="M94" s="174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66"/>
      <c r="F95" s="39"/>
      <c r="G95" s="66"/>
      <c r="H95" s="39"/>
      <c r="I95" s="174"/>
      <c r="J95" s="37"/>
      <c r="K95" s="66"/>
      <c r="L95" s="39"/>
      <c r="M95" s="174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66"/>
      <c r="F96" s="39"/>
      <c r="G96" s="66"/>
      <c r="H96" s="39"/>
      <c r="I96" s="174"/>
      <c r="J96" s="37"/>
      <c r="K96" s="66"/>
      <c r="L96" s="39"/>
      <c r="M96" s="17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66"/>
      <c r="F97" s="39"/>
      <c r="G97" s="66"/>
      <c r="H97" s="39"/>
      <c r="I97" s="174"/>
      <c r="J97" s="37"/>
      <c r="K97" s="66"/>
      <c r="L97" s="39"/>
      <c r="M97" s="174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66"/>
      <c r="F98" s="39"/>
      <c r="G98" s="66"/>
      <c r="H98" s="39"/>
      <c r="I98" s="174"/>
      <c r="J98" s="37"/>
      <c r="K98" s="66"/>
      <c r="L98" s="39"/>
      <c r="M98" s="174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66"/>
      <c r="F99" s="39"/>
      <c r="G99" s="66"/>
      <c r="H99" s="39"/>
      <c r="I99" s="174"/>
      <c r="J99" s="37"/>
      <c r="K99" s="66"/>
      <c r="L99" s="39"/>
      <c r="M99" s="174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66"/>
      <c r="F100" s="39"/>
      <c r="G100" s="66"/>
      <c r="H100" s="39"/>
      <c r="I100" s="174"/>
      <c r="J100" s="37"/>
      <c r="K100" s="66"/>
      <c r="L100" s="39"/>
      <c r="M100" s="174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66"/>
      <c r="F101" s="39"/>
      <c r="G101" s="66"/>
      <c r="H101" s="39"/>
      <c r="I101" s="174"/>
      <c r="J101" s="37"/>
      <c r="K101" s="66"/>
      <c r="L101" s="39"/>
      <c r="M101" s="17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66"/>
      <c r="F102" s="39"/>
      <c r="G102" s="66"/>
      <c r="H102" s="39"/>
      <c r="I102" s="174"/>
      <c r="J102" s="37"/>
      <c r="K102" s="66"/>
      <c r="L102" s="39"/>
      <c r="M102" s="17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66"/>
      <c r="F103" s="39"/>
      <c r="G103" s="66"/>
      <c r="H103" s="39"/>
      <c r="I103" s="174"/>
      <c r="J103" s="37"/>
      <c r="K103" s="66"/>
      <c r="L103" s="39"/>
      <c r="M103" s="17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66"/>
      <c r="F104" s="39"/>
      <c r="G104" s="66"/>
      <c r="H104" s="39"/>
      <c r="I104" s="174"/>
      <c r="J104" s="37"/>
      <c r="K104" s="66"/>
      <c r="L104" s="39"/>
      <c r="M104" s="174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66"/>
      <c r="F105" s="39"/>
      <c r="G105" s="66"/>
      <c r="H105" s="39"/>
      <c r="I105" s="174"/>
      <c r="J105" s="37"/>
      <c r="K105" s="66"/>
      <c r="L105" s="39"/>
      <c r="M105" s="174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66"/>
      <c r="F106" s="39"/>
      <c r="G106" s="66"/>
      <c r="H106" s="39"/>
      <c r="I106" s="174"/>
      <c r="J106" s="37"/>
      <c r="K106" s="66"/>
      <c r="L106" s="39"/>
      <c r="M106" s="17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66"/>
      <c r="F107" s="39"/>
      <c r="G107" s="66"/>
      <c r="H107" s="39"/>
      <c r="I107" s="174"/>
      <c r="J107" s="37"/>
      <c r="K107" s="66"/>
      <c r="L107" s="39"/>
      <c r="M107" s="174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66"/>
      <c r="F108" s="39"/>
      <c r="G108" s="66"/>
      <c r="H108" s="39"/>
      <c r="I108" s="174"/>
      <c r="J108" s="37"/>
      <c r="K108" s="66"/>
      <c r="L108" s="39"/>
      <c r="M108" s="174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66"/>
      <c r="F109" s="39"/>
      <c r="G109" s="66"/>
      <c r="H109" s="39"/>
      <c r="I109" s="174"/>
      <c r="J109" s="37"/>
      <c r="K109" s="66"/>
      <c r="L109" s="39"/>
      <c r="M109" s="174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66"/>
      <c r="F110" s="39"/>
      <c r="G110" s="66"/>
      <c r="H110" s="39"/>
      <c r="I110" s="174"/>
      <c r="J110" s="37"/>
      <c r="K110" s="66"/>
      <c r="L110" s="39"/>
      <c r="M110" s="17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66"/>
      <c r="F111" s="39"/>
      <c r="G111" s="66"/>
      <c r="H111" s="39"/>
      <c r="I111" s="174"/>
      <c r="J111" s="37"/>
      <c r="K111" s="66"/>
      <c r="L111" s="39"/>
      <c r="M111" s="17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66"/>
      <c r="F112" s="39"/>
      <c r="G112" s="66"/>
      <c r="H112" s="39"/>
      <c r="I112" s="174"/>
      <c r="J112" s="37"/>
      <c r="K112" s="66"/>
      <c r="L112" s="39"/>
      <c r="M112" s="17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66"/>
      <c r="F113" s="39"/>
      <c r="G113" s="66"/>
      <c r="H113" s="39"/>
      <c r="I113" s="174"/>
      <c r="J113" s="37"/>
      <c r="K113" s="66"/>
      <c r="L113" s="39"/>
      <c r="M113" s="17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66"/>
      <c r="F114" s="39"/>
      <c r="G114" s="66"/>
      <c r="H114" s="39"/>
      <c r="I114" s="174"/>
      <c r="J114" s="37"/>
      <c r="K114" s="66"/>
      <c r="L114" s="39"/>
      <c r="M114" s="17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66"/>
      <c r="F115" s="39"/>
      <c r="G115" s="66"/>
      <c r="H115" s="39"/>
      <c r="I115" s="174"/>
      <c r="J115" s="37"/>
      <c r="K115" s="66"/>
      <c r="L115" s="39"/>
      <c r="M115" s="17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66"/>
      <c r="F116" s="39"/>
      <c r="G116" s="66"/>
      <c r="H116" s="39"/>
      <c r="I116" s="174"/>
      <c r="J116" s="37"/>
      <c r="K116" s="66"/>
      <c r="L116" s="39"/>
      <c r="M116" s="17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66"/>
      <c r="F117" s="39"/>
      <c r="G117" s="66"/>
      <c r="H117" s="39"/>
      <c r="I117" s="174"/>
      <c r="J117" s="37"/>
      <c r="K117" s="66"/>
      <c r="L117" s="39"/>
      <c r="M117" s="17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66"/>
      <c r="F118" s="39"/>
      <c r="G118" s="66"/>
      <c r="H118" s="39"/>
      <c r="I118" s="174"/>
      <c r="J118" s="37"/>
      <c r="K118" s="66"/>
      <c r="L118" s="39"/>
      <c r="M118" s="17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66"/>
      <c r="F119" s="39"/>
      <c r="G119" s="66"/>
      <c r="H119" s="39"/>
      <c r="I119" s="174"/>
      <c r="J119" s="37"/>
      <c r="K119" s="66"/>
      <c r="L119" s="39"/>
      <c r="M119" s="17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66"/>
      <c r="F120" s="39"/>
      <c r="G120" s="66"/>
      <c r="H120" s="39"/>
      <c r="I120" s="174"/>
      <c r="J120" s="37"/>
      <c r="K120" s="66"/>
      <c r="L120" s="39"/>
      <c r="M120" s="17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66"/>
      <c r="F121" s="39"/>
      <c r="G121" s="66"/>
      <c r="H121" s="39"/>
      <c r="I121" s="174"/>
      <c r="J121" s="37"/>
      <c r="K121" s="66"/>
      <c r="L121" s="39"/>
      <c r="M121" s="17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66"/>
      <c r="F122" s="39"/>
      <c r="G122" s="66"/>
      <c r="H122" s="39"/>
      <c r="I122" s="174"/>
      <c r="J122" s="37"/>
      <c r="K122" s="66"/>
      <c r="L122" s="39"/>
      <c r="M122" s="17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66"/>
      <c r="F123" s="39"/>
      <c r="G123" s="66"/>
      <c r="H123" s="39"/>
      <c r="I123" s="174"/>
      <c r="J123" s="37"/>
      <c r="K123" s="66"/>
      <c r="L123" s="39"/>
      <c r="M123" s="17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66"/>
      <c r="F124" s="39"/>
      <c r="G124" s="66"/>
      <c r="H124" s="39"/>
      <c r="I124" s="174"/>
      <c r="J124" s="37"/>
      <c r="K124" s="66"/>
      <c r="L124" s="39"/>
      <c r="M124" s="17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66"/>
      <c r="F125" s="39"/>
      <c r="G125" s="66"/>
      <c r="H125" s="39"/>
      <c r="I125" s="174"/>
      <c r="J125" s="37"/>
      <c r="K125" s="66"/>
      <c r="L125" s="39"/>
      <c r="M125" s="17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66"/>
      <c r="F126" s="39"/>
      <c r="G126" s="66"/>
      <c r="H126" s="39"/>
      <c r="I126" s="174"/>
      <c r="J126" s="37"/>
      <c r="K126" s="66"/>
      <c r="L126" s="39"/>
      <c r="M126" s="17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66"/>
      <c r="F127" s="39"/>
      <c r="G127" s="66"/>
      <c r="H127" s="39"/>
      <c r="I127" s="174"/>
      <c r="J127" s="37"/>
      <c r="K127" s="66"/>
      <c r="L127" s="39"/>
      <c r="M127" s="17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66"/>
      <c r="F128" s="39"/>
      <c r="G128" s="66"/>
      <c r="H128" s="39"/>
      <c r="I128" s="174"/>
      <c r="J128" s="37"/>
      <c r="K128" s="66"/>
      <c r="L128" s="39"/>
      <c r="M128" s="17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66"/>
      <c r="F129" s="39"/>
      <c r="G129" s="66"/>
      <c r="H129" s="39"/>
      <c r="I129" s="174"/>
      <c r="J129" s="37"/>
      <c r="K129" s="66"/>
      <c r="L129" s="39"/>
      <c r="M129" s="17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66"/>
      <c r="F130" s="39"/>
      <c r="G130" s="66"/>
      <c r="H130" s="39"/>
      <c r="I130" s="174"/>
      <c r="J130" s="37"/>
      <c r="K130" s="66"/>
      <c r="L130" s="39"/>
      <c r="M130" s="17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66"/>
      <c r="F131" s="39"/>
      <c r="G131" s="66"/>
      <c r="H131" s="39"/>
      <c r="I131" s="174"/>
      <c r="J131" s="37"/>
      <c r="K131" s="66"/>
      <c r="L131" s="39"/>
      <c r="M131" s="17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66"/>
      <c r="F132" s="39"/>
      <c r="G132" s="66"/>
      <c r="H132" s="39"/>
      <c r="I132" s="174"/>
      <c r="J132" s="37"/>
      <c r="K132" s="66"/>
      <c r="L132" s="39"/>
      <c r="M132" s="17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66"/>
      <c r="F133" s="39"/>
      <c r="G133" s="66"/>
      <c r="H133" s="39"/>
      <c r="I133" s="174"/>
      <c r="J133" s="37"/>
      <c r="K133" s="66"/>
      <c r="L133" s="39"/>
      <c r="M133" s="17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66"/>
      <c r="F134" s="39"/>
      <c r="G134" s="66"/>
      <c r="H134" s="39"/>
      <c r="I134" s="174"/>
      <c r="J134" s="37"/>
      <c r="K134" s="66"/>
      <c r="L134" s="39"/>
      <c r="M134" s="17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66"/>
      <c r="F135" s="39"/>
      <c r="G135" s="66"/>
      <c r="H135" s="39"/>
      <c r="I135" s="174"/>
      <c r="J135" s="37"/>
      <c r="K135" s="66"/>
      <c r="L135" s="39"/>
      <c r="M135" s="17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66"/>
      <c r="F136" s="39"/>
      <c r="G136" s="66"/>
      <c r="H136" s="39"/>
      <c r="I136" s="174"/>
      <c r="J136" s="37"/>
      <c r="K136" s="66"/>
      <c r="L136" s="39"/>
      <c r="M136" s="17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66"/>
      <c r="F137" s="39"/>
      <c r="G137" s="66"/>
      <c r="H137" s="39"/>
      <c r="I137" s="174"/>
      <c r="J137" s="37"/>
      <c r="K137" s="66"/>
      <c r="L137" s="39"/>
      <c r="M137" s="17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66"/>
      <c r="F138" s="39"/>
      <c r="G138" s="66"/>
      <c r="H138" s="39"/>
      <c r="I138" s="174"/>
      <c r="J138" s="37"/>
      <c r="K138" s="66"/>
      <c r="L138" s="39"/>
      <c r="M138" s="17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66"/>
      <c r="F139" s="39"/>
      <c r="G139" s="66"/>
      <c r="H139" s="39"/>
      <c r="I139" s="174"/>
      <c r="J139" s="37"/>
      <c r="K139" s="66"/>
      <c r="L139" s="39"/>
      <c r="M139" s="17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66"/>
      <c r="F140" s="39"/>
      <c r="G140" s="66"/>
      <c r="H140" s="39"/>
      <c r="I140" s="174"/>
      <c r="J140" s="37"/>
      <c r="K140" s="66"/>
      <c r="L140" s="39"/>
      <c r="M140" s="17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66"/>
      <c r="F141" s="39"/>
      <c r="G141" s="66"/>
      <c r="H141" s="39"/>
      <c r="I141" s="174"/>
      <c r="J141" s="37"/>
      <c r="K141" s="66"/>
      <c r="L141" s="39"/>
      <c r="M141" s="17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66"/>
      <c r="F142" s="39"/>
      <c r="G142" s="66"/>
      <c r="H142" s="39"/>
      <c r="I142" s="174"/>
      <c r="J142" s="37"/>
      <c r="K142" s="66"/>
      <c r="L142" s="39"/>
      <c r="M142" s="17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66"/>
      <c r="F143" s="39"/>
      <c r="G143" s="66"/>
      <c r="H143" s="39"/>
      <c r="I143" s="174"/>
      <c r="J143" s="37"/>
      <c r="K143" s="66"/>
      <c r="L143" s="39"/>
      <c r="M143" s="17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66"/>
      <c r="F144" s="39"/>
      <c r="G144" s="66"/>
      <c r="H144" s="39"/>
      <c r="I144" s="174"/>
      <c r="J144" s="37"/>
      <c r="K144" s="66"/>
      <c r="L144" s="39"/>
      <c r="M144" s="17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66"/>
      <c r="F145" s="39"/>
      <c r="G145" s="66"/>
      <c r="H145" s="39"/>
      <c r="I145" s="174"/>
      <c r="J145" s="37"/>
      <c r="K145" s="66"/>
      <c r="L145" s="39"/>
      <c r="M145" s="17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66"/>
      <c r="F146" s="39"/>
      <c r="G146" s="66"/>
      <c r="H146" s="39"/>
      <c r="I146" s="174"/>
      <c r="J146" s="37"/>
      <c r="K146" s="66"/>
      <c r="L146" s="39"/>
      <c r="M146" s="17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66"/>
      <c r="F147" s="39"/>
      <c r="G147" s="66"/>
      <c r="H147" s="39"/>
      <c r="I147" s="174"/>
      <c r="J147" s="37"/>
      <c r="K147" s="66"/>
      <c r="L147" s="39"/>
      <c r="M147" s="17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66"/>
      <c r="F148" s="39"/>
      <c r="G148" s="66"/>
      <c r="H148" s="39"/>
      <c r="I148" s="174"/>
      <c r="J148" s="37"/>
      <c r="K148" s="66"/>
      <c r="L148" s="39"/>
      <c r="M148" s="17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66"/>
      <c r="F149" s="39"/>
      <c r="G149" s="66"/>
      <c r="H149" s="39"/>
      <c r="I149" s="174"/>
      <c r="J149" s="37"/>
      <c r="K149" s="66"/>
      <c r="L149" s="39"/>
      <c r="M149" s="17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66"/>
      <c r="F150" s="39"/>
      <c r="G150" s="66"/>
      <c r="H150" s="39"/>
      <c r="I150" s="174"/>
      <c r="J150" s="37"/>
      <c r="K150" s="66"/>
      <c r="L150" s="39"/>
      <c r="M150" s="17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66"/>
      <c r="F151" s="39"/>
      <c r="G151" s="66"/>
      <c r="H151" s="39"/>
      <c r="I151" s="174"/>
      <c r="J151" s="37"/>
      <c r="K151" s="66"/>
      <c r="L151" s="39"/>
      <c r="M151" s="17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66"/>
      <c r="F152" s="39"/>
      <c r="G152" s="66"/>
      <c r="H152" s="39"/>
      <c r="I152" s="174"/>
      <c r="J152" s="37"/>
      <c r="K152" s="66"/>
      <c r="L152" s="39"/>
      <c r="M152" s="17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66"/>
      <c r="F153" s="39"/>
      <c r="G153" s="66"/>
      <c r="H153" s="39"/>
      <c r="I153" s="174"/>
      <c r="J153" s="37"/>
      <c r="K153" s="66"/>
      <c r="L153" s="39"/>
      <c r="M153" s="17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66"/>
      <c r="F154" s="39"/>
      <c r="G154" s="66"/>
      <c r="H154" s="39"/>
      <c r="I154" s="174"/>
      <c r="J154" s="37"/>
      <c r="K154" s="66"/>
      <c r="L154" s="39"/>
      <c r="M154" s="17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66"/>
      <c r="F155" s="39"/>
      <c r="G155" s="66"/>
      <c r="H155" s="39"/>
      <c r="I155" s="174"/>
      <c r="J155" s="37"/>
      <c r="K155" s="66"/>
      <c r="L155" s="39"/>
      <c r="M155" s="17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66"/>
      <c r="F156" s="39"/>
      <c r="G156" s="66"/>
      <c r="H156" s="39"/>
      <c r="I156" s="174"/>
      <c r="J156" s="37"/>
      <c r="K156" s="66"/>
      <c r="L156" s="39"/>
      <c r="M156" s="17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66"/>
      <c r="F157" s="39"/>
      <c r="G157" s="66"/>
      <c r="H157" s="39"/>
      <c r="I157" s="174"/>
      <c r="J157" s="37"/>
      <c r="K157" s="66"/>
      <c r="L157" s="39"/>
      <c r="M157" s="17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66"/>
      <c r="F158" s="39"/>
      <c r="G158" s="66"/>
      <c r="H158" s="39"/>
      <c r="I158" s="174"/>
      <c r="J158" s="37"/>
      <c r="K158" s="66"/>
      <c r="L158" s="39"/>
      <c r="M158" s="17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66"/>
      <c r="F159" s="39"/>
      <c r="G159" s="66"/>
      <c r="H159" s="39"/>
      <c r="I159" s="174"/>
      <c r="J159" s="37"/>
      <c r="K159" s="66"/>
      <c r="L159" s="39"/>
      <c r="M159" s="17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66"/>
      <c r="F160" s="39"/>
      <c r="G160" s="66"/>
      <c r="H160" s="39"/>
      <c r="I160" s="174"/>
      <c r="J160" s="37"/>
      <c r="K160" s="66"/>
      <c r="L160" s="39"/>
      <c r="M160" s="17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66"/>
      <c r="F161" s="39"/>
      <c r="G161" s="66"/>
      <c r="H161" s="39"/>
      <c r="I161" s="174"/>
      <c r="J161" s="37"/>
      <c r="K161" s="66"/>
      <c r="L161" s="39"/>
      <c r="M161" s="17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66"/>
      <c r="F162" s="39"/>
      <c r="G162" s="66"/>
      <c r="H162" s="39"/>
      <c r="I162" s="174"/>
      <c r="J162" s="37"/>
      <c r="K162" s="66"/>
      <c r="L162" s="39"/>
      <c r="M162" s="17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66"/>
      <c r="F163" s="39"/>
      <c r="G163" s="66"/>
      <c r="H163" s="39"/>
      <c r="I163" s="174"/>
      <c r="J163" s="37"/>
      <c r="K163" s="66"/>
      <c r="L163" s="39"/>
      <c r="M163" s="17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66"/>
      <c r="F164" s="39"/>
      <c r="G164" s="66"/>
      <c r="H164" s="39"/>
      <c r="I164" s="174"/>
      <c r="J164" s="37"/>
      <c r="K164" s="66"/>
      <c r="L164" s="39"/>
      <c r="M164" s="17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66"/>
      <c r="F165" s="39"/>
      <c r="G165" s="66"/>
      <c r="H165" s="39"/>
      <c r="I165" s="174"/>
      <c r="J165" s="37"/>
      <c r="K165" s="66"/>
      <c r="L165" s="39"/>
      <c r="M165" s="17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66"/>
      <c r="F166" s="39"/>
      <c r="G166" s="66"/>
      <c r="H166" s="39"/>
      <c r="I166" s="174"/>
      <c r="J166" s="37"/>
      <c r="K166" s="66"/>
      <c r="L166" s="39"/>
      <c r="M166" s="17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66"/>
      <c r="F167" s="39"/>
      <c r="G167" s="66"/>
      <c r="H167" s="39"/>
      <c r="I167" s="174"/>
      <c r="J167" s="37"/>
      <c r="K167" s="66"/>
      <c r="L167" s="39"/>
      <c r="M167" s="17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66"/>
      <c r="F168" s="39"/>
      <c r="G168" s="66"/>
      <c r="H168" s="39"/>
      <c r="I168" s="174"/>
      <c r="J168" s="37"/>
      <c r="K168" s="66"/>
      <c r="L168" s="39"/>
      <c r="M168" s="17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66"/>
      <c r="F169" s="39"/>
      <c r="G169" s="66"/>
      <c r="H169" s="39"/>
      <c r="I169" s="174"/>
      <c r="J169" s="37"/>
      <c r="K169" s="66"/>
      <c r="L169" s="39"/>
      <c r="M169" s="17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66"/>
      <c r="F170" s="39"/>
      <c r="G170" s="66"/>
      <c r="H170" s="39"/>
      <c r="I170" s="174"/>
      <c r="J170" s="37"/>
      <c r="K170" s="66"/>
      <c r="L170" s="39"/>
      <c r="M170" s="17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66"/>
      <c r="F171" s="39"/>
      <c r="G171" s="66"/>
      <c r="H171" s="39"/>
      <c r="I171" s="174"/>
      <c r="J171" s="37"/>
      <c r="K171" s="66"/>
      <c r="L171" s="39"/>
      <c r="M171" s="17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66"/>
      <c r="F172" s="39"/>
      <c r="G172" s="66"/>
      <c r="H172" s="39"/>
      <c r="I172" s="174"/>
      <c r="J172" s="37"/>
      <c r="K172" s="66"/>
      <c r="L172" s="39"/>
      <c r="M172" s="17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66"/>
      <c r="F173" s="39"/>
      <c r="G173" s="66"/>
      <c r="H173" s="39"/>
      <c r="I173" s="174"/>
      <c r="J173" s="37"/>
      <c r="K173" s="66"/>
      <c r="L173" s="39"/>
      <c r="M173" s="17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66"/>
      <c r="F174" s="39"/>
      <c r="G174" s="66"/>
      <c r="H174" s="39"/>
      <c r="I174" s="174"/>
      <c r="J174" s="37"/>
      <c r="K174" s="66"/>
      <c r="L174" s="39"/>
      <c r="M174" s="17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66"/>
      <c r="F175" s="39"/>
      <c r="G175" s="66"/>
      <c r="H175" s="39"/>
      <c r="I175" s="174"/>
      <c r="J175" s="37"/>
      <c r="K175" s="66"/>
      <c r="L175" s="39"/>
      <c r="M175" s="17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66"/>
      <c r="F176" s="39"/>
      <c r="G176" s="66"/>
      <c r="H176" s="39"/>
      <c r="I176" s="174"/>
      <c r="J176" s="37"/>
      <c r="K176" s="66"/>
      <c r="L176" s="39"/>
      <c r="M176" s="17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66"/>
      <c r="F177" s="39"/>
      <c r="G177" s="66"/>
      <c r="H177" s="39"/>
      <c r="I177" s="174"/>
      <c r="J177" s="37"/>
      <c r="K177" s="66"/>
      <c r="L177" s="39"/>
      <c r="M177" s="17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66"/>
      <c r="F178" s="39"/>
      <c r="G178" s="66"/>
      <c r="H178" s="39"/>
      <c r="I178" s="174"/>
      <c r="J178" s="37"/>
      <c r="K178" s="66"/>
      <c r="L178" s="39"/>
      <c r="M178" s="17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66"/>
      <c r="F179" s="39"/>
      <c r="G179" s="66"/>
      <c r="H179" s="39"/>
      <c r="I179" s="174"/>
      <c r="J179" s="37"/>
      <c r="K179" s="66"/>
      <c r="L179" s="39"/>
      <c r="M179" s="17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66"/>
      <c r="F180" s="39"/>
      <c r="G180" s="66"/>
      <c r="H180" s="39"/>
      <c r="I180" s="174"/>
      <c r="J180" s="37"/>
      <c r="K180" s="66"/>
      <c r="L180" s="39"/>
      <c r="M180" s="17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66"/>
      <c r="F181" s="39"/>
      <c r="G181" s="66"/>
      <c r="H181" s="39"/>
      <c r="I181" s="174"/>
      <c r="J181" s="37"/>
      <c r="K181" s="66"/>
      <c r="L181" s="39"/>
      <c r="M181" s="17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66"/>
      <c r="F182" s="39"/>
      <c r="G182" s="66"/>
      <c r="H182" s="39"/>
      <c r="I182" s="174"/>
      <c r="J182" s="37"/>
      <c r="K182" s="66"/>
      <c r="L182" s="39"/>
      <c r="M182" s="17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66"/>
      <c r="F183" s="39"/>
      <c r="G183" s="66"/>
      <c r="H183" s="39"/>
      <c r="I183" s="174"/>
      <c r="J183" s="37"/>
      <c r="K183" s="66"/>
      <c r="L183" s="39"/>
      <c r="M183" s="17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66"/>
      <c r="F184" s="39"/>
      <c r="G184" s="66"/>
      <c r="H184" s="39"/>
      <c r="I184" s="174"/>
      <c r="J184" s="37"/>
      <c r="K184" s="66"/>
      <c r="L184" s="39"/>
      <c r="M184" s="17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66"/>
      <c r="F185" s="39"/>
      <c r="G185" s="66"/>
      <c r="H185" s="39"/>
      <c r="I185" s="174"/>
      <c r="J185" s="37"/>
      <c r="K185" s="66"/>
      <c r="L185" s="39"/>
      <c r="M185" s="17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66"/>
      <c r="F186" s="39"/>
      <c r="G186" s="66"/>
      <c r="H186" s="39"/>
      <c r="I186" s="174"/>
      <c r="J186" s="37"/>
      <c r="K186" s="66"/>
      <c r="L186" s="39"/>
      <c r="M186" s="17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66"/>
      <c r="F187" s="39"/>
      <c r="G187" s="66"/>
      <c r="H187" s="39"/>
      <c r="I187" s="174"/>
      <c r="J187" s="37"/>
      <c r="K187" s="66"/>
      <c r="L187" s="39"/>
      <c r="M187" s="17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66"/>
      <c r="F188" s="39"/>
      <c r="G188" s="66"/>
      <c r="H188" s="39"/>
      <c r="I188" s="174"/>
      <c r="J188" s="37"/>
      <c r="K188" s="66"/>
      <c r="L188" s="39"/>
      <c r="M188" s="17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66"/>
      <c r="F189" s="39"/>
      <c r="G189" s="66"/>
      <c r="H189" s="39"/>
      <c r="I189" s="174"/>
      <c r="J189" s="37"/>
      <c r="K189" s="66"/>
      <c r="L189" s="39"/>
      <c r="M189" s="17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66"/>
      <c r="F190" s="39"/>
      <c r="G190" s="66"/>
      <c r="H190" s="39"/>
      <c r="I190" s="174"/>
      <c r="J190" s="37"/>
      <c r="K190" s="66"/>
      <c r="L190" s="39"/>
      <c r="M190" s="17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66"/>
      <c r="F191" s="39"/>
      <c r="G191" s="66"/>
      <c r="H191" s="39"/>
      <c r="I191" s="174"/>
      <c r="J191" s="37"/>
      <c r="K191" s="66"/>
      <c r="L191" s="39"/>
      <c r="M191" s="17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66"/>
      <c r="F192" s="39"/>
      <c r="G192" s="66"/>
      <c r="H192" s="39"/>
      <c r="I192" s="174"/>
      <c r="J192" s="37"/>
      <c r="K192" s="66"/>
      <c r="L192" s="39"/>
      <c r="M192" s="17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66"/>
      <c r="F193" s="39"/>
      <c r="G193" s="66"/>
      <c r="H193" s="39"/>
      <c r="I193" s="174"/>
      <c r="J193" s="37"/>
      <c r="K193" s="66"/>
      <c r="L193" s="39"/>
      <c r="M193" s="17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66"/>
      <c r="F194" s="39"/>
      <c r="G194" s="66"/>
      <c r="H194" s="39"/>
      <c r="I194" s="174"/>
      <c r="J194" s="37"/>
      <c r="K194" s="66"/>
      <c r="L194" s="39"/>
      <c r="M194" s="17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66"/>
      <c r="F195" s="39"/>
      <c r="G195" s="66"/>
      <c r="H195" s="39"/>
      <c r="I195" s="174"/>
      <c r="J195" s="37"/>
      <c r="K195" s="66"/>
      <c r="L195" s="39"/>
      <c r="M195" s="17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66"/>
      <c r="F196" s="39"/>
      <c r="G196" s="66"/>
      <c r="H196" s="39"/>
      <c r="I196" s="174"/>
      <c r="J196" s="37"/>
      <c r="K196" s="66"/>
      <c r="L196" s="39"/>
      <c r="M196" s="17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66"/>
      <c r="F197" s="39"/>
      <c r="G197" s="66"/>
      <c r="H197" s="39"/>
      <c r="I197" s="174"/>
      <c r="J197" s="37"/>
      <c r="K197" s="66"/>
      <c r="L197" s="39"/>
      <c r="M197" s="17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66"/>
      <c r="F198" s="39"/>
      <c r="G198" s="66"/>
      <c r="H198" s="39"/>
      <c r="I198" s="174"/>
      <c r="J198" s="37"/>
      <c r="K198" s="66"/>
      <c r="L198" s="39"/>
      <c r="M198" s="17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66"/>
      <c r="F199" s="39"/>
      <c r="G199" s="66"/>
      <c r="H199" s="39"/>
      <c r="I199" s="174"/>
      <c r="J199" s="37"/>
      <c r="K199" s="66"/>
      <c r="L199" s="39"/>
      <c r="M199" s="17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66"/>
      <c r="F200" s="39"/>
      <c r="G200" s="66"/>
      <c r="H200" s="39"/>
      <c r="I200" s="174"/>
      <c r="J200" s="37"/>
      <c r="K200" s="66"/>
      <c r="L200" s="39"/>
      <c r="M200" s="17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66"/>
      <c r="F201" s="39"/>
      <c r="G201" s="66"/>
      <c r="H201" s="39"/>
      <c r="I201" s="174"/>
      <c r="J201" s="37"/>
      <c r="K201" s="66"/>
      <c r="L201" s="39"/>
      <c r="M201" s="17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66"/>
      <c r="F202" s="39"/>
      <c r="G202" s="66"/>
      <c r="H202" s="39"/>
      <c r="I202" s="174"/>
      <c r="J202" s="37"/>
      <c r="K202" s="66"/>
      <c r="L202" s="39"/>
      <c r="M202" s="17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66"/>
      <c r="F203" s="39"/>
      <c r="G203" s="66"/>
      <c r="H203" s="39"/>
      <c r="I203" s="174"/>
      <c r="J203" s="37"/>
      <c r="K203" s="66"/>
      <c r="L203" s="39"/>
      <c r="M203" s="17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66"/>
      <c r="F204" s="39"/>
      <c r="G204" s="66"/>
      <c r="H204" s="39"/>
      <c r="I204" s="174"/>
      <c r="J204" s="37"/>
      <c r="K204" s="66"/>
      <c r="L204" s="39"/>
      <c r="M204" s="17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66"/>
      <c r="F205" s="39"/>
      <c r="G205" s="66"/>
      <c r="H205" s="39"/>
      <c r="I205" s="174"/>
      <c r="J205" s="37"/>
      <c r="K205" s="66"/>
      <c r="L205" s="39"/>
      <c r="M205" s="17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66"/>
      <c r="F206" s="39"/>
      <c r="G206" s="66"/>
      <c r="H206" s="39"/>
      <c r="I206" s="174"/>
      <c r="J206" s="37"/>
      <c r="K206" s="66"/>
      <c r="L206" s="39"/>
      <c r="M206" s="17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66"/>
      <c r="F207" s="39"/>
      <c r="G207" s="66"/>
      <c r="H207" s="39"/>
      <c r="I207" s="174"/>
      <c r="J207" s="37"/>
      <c r="K207" s="66"/>
      <c r="L207" s="39"/>
      <c r="M207" s="17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66"/>
      <c r="F208" s="39"/>
      <c r="G208" s="66"/>
      <c r="H208" s="39"/>
      <c r="I208" s="174"/>
      <c r="J208" s="37"/>
      <c r="K208" s="66"/>
      <c r="L208" s="39"/>
      <c r="M208" s="17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66"/>
      <c r="F209" s="39"/>
      <c r="G209" s="66"/>
      <c r="H209" s="39"/>
      <c r="I209" s="174"/>
      <c r="J209" s="37"/>
      <c r="K209" s="66"/>
      <c r="L209" s="39"/>
      <c r="M209" s="17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66"/>
      <c r="F210" s="39"/>
      <c r="G210" s="66"/>
      <c r="H210" s="39"/>
      <c r="I210" s="174"/>
      <c r="J210" s="37"/>
      <c r="K210" s="66"/>
      <c r="L210" s="39"/>
      <c r="M210" s="17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66"/>
      <c r="F211" s="39"/>
      <c r="G211" s="66"/>
      <c r="H211" s="39"/>
      <c r="I211" s="174"/>
      <c r="J211" s="37"/>
      <c r="K211" s="66"/>
      <c r="L211" s="39"/>
      <c r="M211" s="17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66"/>
      <c r="F212" s="39"/>
      <c r="G212" s="66"/>
      <c r="H212" s="39"/>
      <c r="I212" s="174"/>
      <c r="J212" s="37"/>
      <c r="K212" s="66"/>
      <c r="L212" s="39"/>
      <c r="M212" s="17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66"/>
      <c r="F213" s="39"/>
      <c r="G213" s="66"/>
      <c r="H213" s="39"/>
      <c r="I213" s="174"/>
      <c r="J213" s="37"/>
      <c r="K213" s="66"/>
      <c r="L213" s="39"/>
      <c r="M213" s="17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66"/>
      <c r="F214" s="39"/>
      <c r="G214" s="66"/>
      <c r="H214" s="39"/>
      <c r="I214" s="174"/>
      <c r="J214" s="37"/>
      <c r="K214" s="66"/>
      <c r="L214" s="39"/>
      <c r="M214" s="17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66"/>
      <c r="F215" s="39"/>
      <c r="G215" s="66"/>
      <c r="H215" s="39"/>
      <c r="I215" s="174"/>
      <c r="J215" s="37"/>
      <c r="K215" s="66"/>
      <c r="L215" s="39"/>
      <c r="M215" s="17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66"/>
      <c r="F216" s="39"/>
      <c r="G216" s="66"/>
      <c r="H216" s="39"/>
      <c r="I216" s="174"/>
      <c r="J216" s="37"/>
      <c r="K216" s="66"/>
      <c r="L216" s="39"/>
      <c r="M216" s="17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66"/>
      <c r="F217" s="39"/>
      <c r="G217" s="66"/>
      <c r="H217" s="39"/>
      <c r="I217" s="174"/>
      <c r="J217" s="37"/>
      <c r="K217" s="66"/>
      <c r="L217" s="39"/>
      <c r="M217" s="17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66"/>
      <c r="F218" s="39"/>
      <c r="G218" s="66"/>
      <c r="H218" s="39"/>
      <c r="I218" s="174"/>
      <c r="J218" s="37"/>
      <c r="K218" s="66"/>
      <c r="L218" s="39"/>
      <c r="M218" s="17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66"/>
      <c r="F219" s="39"/>
      <c r="G219" s="66"/>
      <c r="H219" s="39"/>
      <c r="I219" s="174"/>
      <c r="J219" s="37"/>
      <c r="K219" s="66"/>
      <c r="L219" s="39"/>
      <c r="M219" s="17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66"/>
      <c r="F220" s="39"/>
      <c r="G220" s="66"/>
      <c r="H220" s="39"/>
      <c r="I220" s="174"/>
      <c r="J220" s="37"/>
      <c r="K220" s="66"/>
      <c r="L220" s="39"/>
      <c r="M220" s="17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66"/>
      <c r="F221" s="39"/>
      <c r="G221" s="66"/>
      <c r="H221" s="39"/>
      <c r="I221" s="174"/>
      <c r="J221" s="37"/>
      <c r="K221" s="66"/>
      <c r="L221" s="39"/>
      <c r="M221" s="17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66"/>
      <c r="F222" s="39"/>
      <c r="G222" s="66"/>
      <c r="H222" s="39"/>
      <c r="I222" s="174"/>
      <c r="J222" s="37"/>
      <c r="K222" s="66"/>
      <c r="L222" s="39"/>
      <c r="M222" s="17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66"/>
      <c r="F223" s="39"/>
      <c r="G223" s="66"/>
      <c r="H223" s="39"/>
      <c r="I223" s="174"/>
      <c r="J223" s="37"/>
      <c r="K223" s="66"/>
      <c r="L223" s="39"/>
      <c r="M223" s="17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66"/>
      <c r="F224" s="39"/>
      <c r="G224" s="66"/>
      <c r="H224" s="39"/>
      <c r="I224" s="174"/>
      <c r="J224" s="37"/>
      <c r="K224" s="66"/>
      <c r="L224" s="39"/>
      <c r="M224" s="17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66"/>
      <c r="F225" s="39"/>
      <c r="G225" s="66"/>
      <c r="H225" s="39"/>
      <c r="I225" s="174"/>
      <c r="J225" s="37"/>
      <c r="K225" s="66"/>
      <c r="L225" s="39"/>
      <c r="M225" s="17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66"/>
      <c r="F226" s="39"/>
      <c r="G226" s="66"/>
      <c r="H226" s="39"/>
      <c r="I226" s="174"/>
      <c r="J226" s="37"/>
      <c r="K226" s="66"/>
      <c r="L226" s="39"/>
      <c r="M226" s="17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66"/>
      <c r="F227" s="39"/>
      <c r="G227" s="66"/>
      <c r="H227" s="39"/>
      <c r="I227" s="174"/>
      <c r="J227" s="37"/>
      <c r="K227" s="66"/>
      <c r="L227" s="39"/>
      <c r="M227" s="17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66"/>
      <c r="F228" s="39"/>
      <c r="G228" s="66"/>
      <c r="H228" s="39"/>
      <c r="I228" s="174"/>
      <c r="J228" s="37"/>
      <c r="K228" s="66"/>
      <c r="L228" s="39"/>
      <c r="M228" s="17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66"/>
      <c r="F229" s="39"/>
      <c r="G229" s="66"/>
      <c r="H229" s="39"/>
      <c r="I229" s="174"/>
      <c r="J229" s="37"/>
      <c r="K229" s="66"/>
      <c r="L229" s="39"/>
      <c r="M229" s="17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66"/>
      <c r="F230" s="39"/>
      <c r="G230" s="66"/>
      <c r="H230" s="39"/>
      <c r="I230" s="174"/>
      <c r="J230" s="37"/>
      <c r="K230" s="66"/>
      <c r="L230" s="39"/>
      <c r="M230" s="17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66"/>
      <c r="F231" s="39"/>
      <c r="G231" s="66"/>
      <c r="H231" s="39"/>
      <c r="I231" s="174"/>
      <c r="J231" s="37"/>
      <c r="K231" s="66"/>
      <c r="L231" s="39"/>
      <c r="M231" s="17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66"/>
      <c r="F232" s="39"/>
      <c r="G232" s="66"/>
      <c r="H232" s="39"/>
      <c r="I232" s="174"/>
      <c r="J232" s="37"/>
      <c r="K232" s="66"/>
      <c r="L232" s="39"/>
      <c r="M232" s="17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66"/>
      <c r="F233" s="39"/>
      <c r="G233" s="66"/>
      <c r="H233" s="39"/>
      <c r="I233" s="174"/>
      <c r="J233" s="37"/>
      <c r="K233" s="66"/>
      <c r="L233" s="39"/>
      <c r="M233" s="17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66"/>
      <c r="F234" s="39"/>
      <c r="G234" s="66"/>
      <c r="H234" s="39"/>
      <c r="I234" s="174"/>
      <c r="J234" s="37"/>
      <c r="K234" s="66"/>
      <c r="L234" s="39"/>
      <c r="M234" s="17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66"/>
      <c r="F235" s="39"/>
      <c r="G235" s="66"/>
      <c r="H235" s="39"/>
      <c r="I235" s="174"/>
      <c r="J235" s="37"/>
      <c r="K235" s="66"/>
      <c r="L235" s="39"/>
      <c r="M235" s="17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66"/>
      <c r="F236" s="39"/>
      <c r="G236" s="66"/>
      <c r="H236" s="39"/>
      <c r="I236" s="174"/>
      <c r="J236" s="37"/>
      <c r="K236" s="66"/>
      <c r="L236" s="39"/>
      <c r="M236" s="17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66"/>
      <c r="F237" s="39"/>
      <c r="G237" s="66"/>
      <c r="H237" s="39"/>
      <c r="I237" s="174"/>
      <c r="J237" s="37"/>
      <c r="K237" s="66"/>
      <c r="L237" s="39"/>
      <c r="M237" s="17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66"/>
      <c r="F238" s="39"/>
      <c r="G238" s="66"/>
      <c r="H238" s="39"/>
      <c r="I238" s="174"/>
      <c r="J238" s="37"/>
      <c r="K238" s="66"/>
      <c r="L238" s="39"/>
      <c r="M238" s="17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66"/>
      <c r="F239" s="39"/>
      <c r="G239" s="66"/>
      <c r="H239" s="39"/>
      <c r="I239" s="174"/>
      <c r="J239" s="37"/>
      <c r="K239" s="66"/>
      <c r="L239" s="39"/>
      <c r="M239" s="17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66"/>
      <c r="F240" s="39"/>
      <c r="G240" s="66"/>
      <c r="H240" s="39"/>
      <c r="I240" s="174"/>
      <c r="J240" s="37"/>
      <c r="K240" s="66"/>
      <c r="L240" s="39"/>
      <c r="M240" s="17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66"/>
      <c r="F241" s="39"/>
      <c r="G241" s="66"/>
      <c r="H241" s="39"/>
      <c r="I241" s="174"/>
      <c r="J241" s="37"/>
      <c r="K241" s="66"/>
      <c r="L241" s="39"/>
      <c r="M241" s="17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66"/>
      <c r="F242" s="39"/>
      <c r="G242" s="66"/>
      <c r="H242" s="39"/>
      <c r="I242" s="174"/>
      <c r="J242" s="37"/>
      <c r="K242" s="66"/>
      <c r="L242" s="39"/>
      <c r="M242" s="17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66"/>
      <c r="F243" s="39"/>
      <c r="G243" s="66"/>
      <c r="H243" s="39"/>
      <c r="I243" s="174"/>
      <c r="J243" s="37"/>
      <c r="K243" s="66"/>
      <c r="L243" s="39"/>
      <c r="M243" s="17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66"/>
      <c r="F244" s="39"/>
      <c r="G244" s="66"/>
      <c r="H244" s="39"/>
      <c r="I244" s="174"/>
      <c r="J244" s="37"/>
      <c r="K244" s="66"/>
      <c r="L244" s="39"/>
      <c r="M244" s="17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66"/>
      <c r="F245" s="39"/>
      <c r="G245" s="66"/>
      <c r="H245" s="39"/>
      <c r="I245" s="174"/>
      <c r="J245" s="37"/>
      <c r="K245" s="66"/>
      <c r="L245" s="39"/>
      <c r="M245" s="17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66"/>
      <c r="F246" s="39"/>
      <c r="G246" s="66"/>
      <c r="H246" s="39"/>
      <c r="I246" s="174"/>
      <c r="J246" s="37"/>
      <c r="K246" s="66"/>
      <c r="L246" s="39"/>
      <c r="M246" s="17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66"/>
      <c r="F247" s="39"/>
      <c r="G247" s="66"/>
      <c r="H247" s="39"/>
      <c r="I247" s="174"/>
      <c r="J247" s="37"/>
      <c r="K247" s="66"/>
      <c r="L247" s="39"/>
      <c r="M247" s="17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66"/>
      <c r="F248" s="39"/>
      <c r="G248" s="66"/>
      <c r="H248" s="39"/>
      <c r="I248" s="174"/>
      <c r="J248" s="37"/>
      <c r="K248" s="66"/>
      <c r="L248" s="39"/>
      <c r="M248" s="17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66"/>
      <c r="F249" s="39"/>
      <c r="G249" s="66"/>
      <c r="H249" s="39"/>
      <c r="I249" s="174"/>
      <c r="J249" s="37"/>
      <c r="K249" s="66"/>
      <c r="L249" s="39"/>
      <c r="M249" s="17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66"/>
      <c r="F250" s="39"/>
      <c r="G250" s="66"/>
      <c r="H250" s="39"/>
      <c r="I250" s="174"/>
      <c r="J250" s="37"/>
      <c r="K250" s="66"/>
      <c r="L250" s="39"/>
      <c r="M250" s="17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:F1"/>
    <mergeCell ref="A2:M2"/>
    <mergeCell ref="A3:M3"/>
    <mergeCell ref="A5:A12"/>
    <mergeCell ref="B5:B8"/>
    <mergeCell ref="B9:B12"/>
    <mergeCell ref="A13:A20"/>
    <mergeCell ref="A29:A36"/>
    <mergeCell ref="A37:A44"/>
    <mergeCell ref="B37:B40"/>
    <mergeCell ref="B41:B44"/>
    <mergeCell ref="A21:A28"/>
    <mergeCell ref="I45:M45"/>
    <mergeCell ref="B46:H46"/>
    <mergeCell ref="J46:M46"/>
    <mergeCell ref="J50:M50"/>
    <mergeCell ref="B13:B16"/>
    <mergeCell ref="B17:B20"/>
    <mergeCell ref="B21:B24"/>
    <mergeCell ref="B25:B28"/>
    <mergeCell ref="B29:B32"/>
    <mergeCell ref="B33:B36"/>
    <mergeCell ref="I34:I35"/>
    <mergeCell ref="M29:M30"/>
    <mergeCell ref="M23:M24"/>
  </mergeCell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J24" sqref="J24"/>
    </sheetView>
  </sheetViews>
  <sheetFormatPr defaultColWidth="12.5703125" defaultRowHeight="15" customHeight="1"/>
  <cols>
    <col min="1" max="1" width="4.5703125" customWidth="1"/>
    <col min="2" max="2" width="5.5703125" customWidth="1"/>
    <col min="3" max="3" width="5.140625" customWidth="1"/>
    <col min="4" max="4" width="8.28515625" customWidth="1"/>
    <col min="5" max="5" width="5.7109375" customWidth="1"/>
    <col min="6" max="6" width="8.5703125" customWidth="1"/>
    <col min="7" max="7" width="5.28515625" customWidth="1"/>
    <col min="8" max="8" width="8.85546875" customWidth="1"/>
    <col min="9" max="9" width="6" customWidth="1"/>
    <col min="10" max="10" width="9.140625" customWidth="1"/>
    <col min="11" max="11" width="5.5703125" customWidth="1"/>
    <col min="12" max="12" width="9.28515625" customWidth="1"/>
    <col min="13" max="13" width="5.7109375" customWidth="1"/>
    <col min="14" max="14" width="9" customWidth="1"/>
    <col min="15" max="15" width="5.140625" customWidth="1"/>
    <col min="16" max="16" width="8.5703125" customWidth="1"/>
    <col min="17" max="26" width="8" customWidth="1"/>
  </cols>
  <sheetData>
    <row r="1" spans="1:26" ht="22.5" customHeight="1">
      <c r="A1" s="334" t="s">
        <v>0</v>
      </c>
      <c r="B1" s="335"/>
      <c r="C1" s="335"/>
      <c r="D1" s="335"/>
      <c r="E1" s="335"/>
      <c r="F1" s="335"/>
      <c r="G1" s="152"/>
      <c r="H1" s="40"/>
      <c r="I1" s="152"/>
      <c r="J1" s="40"/>
      <c r="K1" s="152"/>
      <c r="L1" s="152"/>
      <c r="M1" s="152"/>
      <c r="N1" s="40"/>
      <c r="O1" s="152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.75" customHeight="1">
      <c r="A2" s="336" t="s">
        <v>241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370" t="s">
        <v>339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25" customHeight="1">
      <c r="A4" s="45" t="s">
        <v>1</v>
      </c>
      <c r="B4" s="45" t="s">
        <v>2</v>
      </c>
      <c r="C4" s="45" t="s">
        <v>3</v>
      </c>
      <c r="D4" s="105" t="s">
        <v>169</v>
      </c>
      <c r="E4" s="12" t="s">
        <v>97</v>
      </c>
      <c r="F4" s="176" t="s">
        <v>170</v>
      </c>
      <c r="G4" s="12" t="s">
        <v>97</v>
      </c>
      <c r="H4" s="105" t="s">
        <v>171</v>
      </c>
      <c r="I4" s="12" t="s">
        <v>97</v>
      </c>
      <c r="J4" s="177" t="s">
        <v>172</v>
      </c>
      <c r="K4" s="12" t="s">
        <v>97</v>
      </c>
      <c r="L4" s="178" t="s">
        <v>173</v>
      </c>
      <c r="M4" s="12" t="s">
        <v>97</v>
      </c>
      <c r="N4" s="178" t="s">
        <v>174</v>
      </c>
      <c r="O4" s="12" t="s">
        <v>97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55">
        <v>2</v>
      </c>
      <c r="B5" s="346" t="s">
        <v>16</v>
      </c>
      <c r="C5" s="106">
        <v>1</v>
      </c>
      <c r="D5" s="72" t="s">
        <v>175</v>
      </c>
      <c r="E5" s="74"/>
      <c r="F5" s="72" t="s">
        <v>175</v>
      </c>
      <c r="G5" s="74"/>
      <c r="H5" s="72" t="s">
        <v>175</v>
      </c>
      <c r="I5" s="179"/>
      <c r="J5" s="72" t="s">
        <v>175</v>
      </c>
      <c r="K5" s="179"/>
      <c r="L5" s="72" t="s">
        <v>175</v>
      </c>
      <c r="M5" s="179"/>
      <c r="N5" s="72" t="s">
        <v>175</v>
      </c>
      <c r="O5" s="74"/>
      <c r="P5" s="5"/>
      <c r="Q5" s="180"/>
      <c r="R5" s="180"/>
      <c r="S5" s="180"/>
      <c r="T5" s="180"/>
      <c r="U5" s="180"/>
      <c r="V5" s="6"/>
      <c r="W5" s="6"/>
      <c r="X5" s="6"/>
      <c r="Y5" s="6"/>
      <c r="Z5" s="6"/>
    </row>
    <row r="6" spans="1:26" ht="16.5" customHeight="1">
      <c r="A6" s="338"/>
      <c r="B6" s="338"/>
      <c r="C6" s="107">
        <v>2</v>
      </c>
      <c r="D6" s="53" t="s">
        <v>179</v>
      </c>
      <c r="E6" s="64" t="s">
        <v>183</v>
      </c>
      <c r="F6" s="24" t="s">
        <v>103</v>
      </c>
      <c r="G6" s="64"/>
      <c r="H6" s="24" t="s">
        <v>103</v>
      </c>
      <c r="I6" s="93"/>
      <c r="J6" s="24" t="s">
        <v>103</v>
      </c>
      <c r="K6" s="93"/>
      <c r="L6" s="24" t="s">
        <v>103</v>
      </c>
      <c r="M6" s="93"/>
      <c r="N6" s="24" t="s">
        <v>103</v>
      </c>
      <c r="O6" s="64"/>
      <c r="P6" s="5"/>
      <c r="Q6" s="180"/>
      <c r="R6" s="180"/>
      <c r="S6" s="180"/>
      <c r="T6" s="180"/>
      <c r="U6" s="180"/>
      <c r="V6" s="6"/>
      <c r="W6" s="6"/>
      <c r="X6" s="6"/>
      <c r="Y6" s="6"/>
      <c r="Z6" s="6"/>
    </row>
    <row r="7" spans="1:26" ht="16.5" customHeight="1">
      <c r="A7" s="338"/>
      <c r="B7" s="338"/>
      <c r="C7" s="107">
        <v>3</v>
      </c>
      <c r="D7" s="85" t="s">
        <v>103</v>
      </c>
      <c r="E7" s="64"/>
      <c r="F7" s="53" t="s">
        <v>179</v>
      </c>
      <c r="G7" s="64" t="s">
        <v>139</v>
      </c>
      <c r="H7" s="24" t="s">
        <v>176</v>
      </c>
      <c r="I7" s="93"/>
      <c r="J7" s="24" t="s">
        <v>176</v>
      </c>
      <c r="K7" s="93"/>
      <c r="L7" s="24" t="s">
        <v>176</v>
      </c>
      <c r="M7" s="93"/>
      <c r="N7" s="24" t="s">
        <v>176</v>
      </c>
      <c r="O7" s="64"/>
      <c r="P7" s="5"/>
      <c r="Q7" s="180"/>
      <c r="R7" s="180"/>
      <c r="S7" s="180"/>
      <c r="T7" s="180"/>
      <c r="U7" s="180"/>
      <c r="V7" s="6"/>
      <c r="W7" s="6"/>
      <c r="X7" s="6"/>
      <c r="Y7" s="6"/>
      <c r="Z7" s="6"/>
    </row>
    <row r="8" spans="1:26" ht="16.5" customHeight="1">
      <c r="A8" s="338"/>
      <c r="B8" s="359"/>
      <c r="C8" s="108">
        <v>4</v>
      </c>
      <c r="D8" s="90" t="s">
        <v>176</v>
      </c>
      <c r="E8" s="70"/>
      <c r="F8" s="90" t="s">
        <v>176</v>
      </c>
      <c r="G8" s="70"/>
      <c r="H8" s="89" t="s">
        <v>179</v>
      </c>
      <c r="I8" s="94" t="s">
        <v>183</v>
      </c>
      <c r="J8" s="77" t="s">
        <v>107</v>
      </c>
      <c r="K8" s="94"/>
      <c r="L8" s="77" t="s">
        <v>107</v>
      </c>
      <c r="M8" s="94"/>
      <c r="N8" s="77" t="s">
        <v>107</v>
      </c>
      <c r="O8" s="70"/>
      <c r="P8" s="5"/>
      <c r="Q8" s="180"/>
      <c r="R8" s="180"/>
      <c r="S8" s="180"/>
      <c r="T8" s="180"/>
      <c r="U8" s="180"/>
      <c r="V8" s="6"/>
      <c r="W8" s="6"/>
      <c r="X8" s="6"/>
      <c r="Y8" s="6"/>
      <c r="Z8" s="6"/>
    </row>
    <row r="9" spans="1:26" ht="16.5" customHeight="1">
      <c r="A9" s="338"/>
      <c r="B9" s="346" t="s">
        <v>19</v>
      </c>
      <c r="C9" s="106">
        <v>5</v>
      </c>
      <c r="D9" s="45" t="s">
        <v>123</v>
      </c>
      <c r="E9" s="74" t="s">
        <v>165</v>
      </c>
      <c r="F9" s="73" t="s">
        <v>146</v>
      </c>
      <c r="G9" s="74" t="s">
        <v>177</v>
      </c>
      <c r="H9" s="73" t="s">
        <v>146</v>
      </c>
      <c r="I9" s="74" t="s">
        <v>115</v>
      </c>
      <c r="J9" s="181" t="s">
        <v>116</v>
      </c>
      <c r="K9" s="74" t="s">
        <v>5</v>
      </c>
      <c r="L9" s="182" t="s">
        <v>159</v>
      </c>
      <c r="M9" s="64" t="s">
        <v>239</v>
      </c>
      <c r="N9" s="183" t="s">
        <v>108</v>
      </c>
      <c r="O9" s="273" t="s">
        <v>4</v>
      </c>
      <c r="P9" s="5"/>
      <c r="Q9" s="180"/>
      <c r="R9" s="180"/>
      <c r="S9" s="180"/>
      <c r="T9" s="180"/>
      <c r="U9" s="180"/>
      <c r="V9" s="6"/>
      <c r="W9" s="6"/>
      <c r="X9" s="6"/>
      <c r="Y9" s="6"/>
      <c r="Z9" s="6"/>
    </row>
    <row r="10" spans="1:26" ht="16.5" customHeight="1">
      <c r="A10" s="338"/>
      <c r="B10" s="338"/>
      <c r="C10" s="107">
        <v>6</v>
      </c>
      <c r="D10" s="53" t="s">
        <v>146</v>
      </c>
      <c r="E10" s="64" t="s">
        <v>177</v>
      </c>
      <c r="F10" s="53" t="s">
        <v>146</v>
      </c>
      <c r="G10" s="64" t="s">
        <v>115</v>
      </c>
      <c r="H10" s="53" t="s">
        <v>123</v>
      </c>
      <c r="I10" s="64" t="s">
        <v>165</v>
      </c>
      <c r="J10" s="53" t="s">
        <v>178</v>
      </c>
      <c r="K10" s="64" t="s">
        <v>121</v>
      </c>
      <c r="L10" s="184" t="s">
        <v>179</v>
      </c>
      <c r="M10" s="64" t="s">
        <v>139</v>
      </c>
      <c r="N10" s="185" t="s">
        <v>159</v>
      </c>
      <c r="O10" s="64" t="s">
        <v>239</v>
      </c>
      <c r="P10" s="5"/>
      <c r="Q10" s="180"/>
      <c r="R10" s="180"/>
      <c r="S10" s="180"/>
      <c r="T10" s="180"/>
      <c r="U10" s="136"/>
      <c r="V10" s="6"/>
      <c r="W10" s="6"/>
      <c r="X10" s="6"/>
      <c r="Y10" s="6"/>
      <c r="Z10" s="6"/>
    </row>
    <row r="11" spans="1:26" ht="16.5" customHeight="1">
      <c r="A11" s="338"/>
      <c r="B11" s="338"/>
      <c r="C11" s="110">
        <v>7</v>
      </c>
      <c r="D11" s="53" t="s">
        <v>146</v>
      </c>
      <c r="E11" s="64" t="s">
        <v>155</v>
      </c>
      <c r="F11" s="60" t="s">
        <v>123</v>
      </c>
      <c r="G11" s="64" t="s">
        <v>165</v>
      </c>
      <c r="H11" s="63" t="s">
        <v>146</v>
      </c>
      <c r="I11" s="61" t="s">
        <v>115</v>
      </c>
      <c r="J11" s="60" t="s">
        <v>180</v>
      </c>
      <c r="K11" s="61" t="s">
        <v>121</v>
      </c>
      <c r="L11" s="186" t="s">
        <v>112</v>
      </c>
      <c r="M11" s="61" t="s">
        <v>4</v>
      </c>
      <c r="N11" s="187" t="s">
        <v>179</v>
      </c>
      <c r="O11" s="64" t="s">
        <v>139</v>
      </c>
      <c r="P11" s="5"/>
      <c r="Q11" s="180"/>
      <c r="R11" s="180"/>
      <c r="S11" s="180"/>
      <c r="T11" s="180"/>
      <c r="U11" s="136"/>
      <c r="V11" s="6"/>
      <c r="W11" s="6"/>
      <c r="X11" s="6"/>
      <c r="Y11" s="6"/>
      <c r="Z11" s="6"/>
    </row>
    <row r="12" spans="1:26" ht="16.5" customHeight="1">
      <c r="A12" s="339"/>
      <c r="B12" s="339"/>
      <c r="C12" s="108"/>
      <c r="D12" s="188"/>
      <c r="E12" s="70"/>
      <c r="F12" s="188"/>
      <c r="G12" s="70"/>
      <c r="H12" s="189"/>
      <c r="I12" s="70"/>
      <c r="J12" s="190" t="s">
        <v>181</v>
      </c>
      <c r="K12" s="70"/>
      <c r="L12" s="190" t="s">
        <v>181</v>
      </c>
      <c r="M12" s="70"/>
      <c r="N12" s="190" t="s">
        <v>181</v>
      </c>
      <c r="O12" s="81"/>
      <c r="P12" s="5"/>
      <c r="Q12" s="180"/>
      <c r="R12" s="180"/>
      <c r="S12" s="180"/>
      <c r="T12" s="180"/>
      <c r="U12" s="136"/>
      <c r="V12" s="6"/>
      <c r="W12" s="6"/>
      <c r="X12" s="6"/>
      <c r="Y12" s="6"/>
      <c r="Z12" s="6"/>
    </row>
    <row r="13" spans="1:26" ht="16.5" customHeight="1">
      <c r="A13" s="355">
        <v>3</v>
      </c>
      <c r="B13" s="346" t="s">
        <v>16</v>
      </c>
      <c r="C13" s="110">
        <v>1</v>
      </c>
      <c r="D13" s="191" t="s">
        <v>182</v>
      </c>
      <c r="E13" s="91" t="s">
        <v>177</v>
      </c>
      <c r="F13" s="192" t="s">
        <v>179</v>
      </c>
      <c r="G13" s="74" t="s">
        <v>139</v>
      </c>
      <c r="H13" s="72" t="s">
        <v>103</v>
      </c>
      <c r="I13" s="74"/>
      <c r="J13" s="78" t="s">
        <v>103</v>
      </c>
      <c r="K13" s="74"/>
      <c r="L13" s="284" t="s">
        <v>159</v>
      </c>
      <c r="M13" s="273" t="s">
        <v>239</v>
      </c>
      <c r="N13" s="182" t="s">
        <v>116</v>
      </c>
      <c r="O13" s="74" t="s">
        <v>5</v>
      </c>
      <c r="P13" s="5"/>
      <c r="Q13" s="180"/>
      <c r="R13" s="180"/>
      <c r="S13" s="180"/>
      <c r="T13" s="136"/>
      <c r="U13" s="180"/>
      <c r="V13" s="6"/>
      <c r="W13" s="6"/>
      <c r="X13" s="6"/>
      <c r="Y13" s="6"/>
      <c r="Z13" s="6"/>
    </row>
    <row r="14" spans="1:26" ht="16.5" customHeight="1">
      <c r="A14" s="338"/>
      <c r="B14" s="338"/>
      <c r="C14" s="115">
        <v>2</v>
      </c>
      <c r="D14" s="53" t="s">
        <v>179</v>
      </c>
      <c r="E14" s="64" t="s">
        <v>183</v>
      </c>
      <c r="F14" s="184" t="s">
        <v>182</v>
      </c>
      <c r="G14" s="64" t="s">
        <v>177</v>
      </c>
      <c r="H14" s="24" t="s">
        <v>184</v>
      </c>
      <c r="I14" s="64"/>
      <c r="J14" s="24" t="s">
        <v>184</v>
      </c>
      <c r="K14" s="64"/>
      <c r="L14" s="184" t="s">
        <v>116</v>
      </c>
      <c r="M14" s="64" t="s">
        <v>5</v>
      </c>
      <c r="N14" s="185" t="s">
        <v>159</v>
      </c>
      <c r="O14" s="64" t="s">
        <v>239</v>
      </c>
      <c r="P14" s="67"/>
      <c r="Q14" s="180"/>
      <c r="R14" s="180"/>
      <c r="S14" s="180"/>
      <c r="T14" s="136"/>
      <c r="U14" s="180"/>
      <c r="V14" s="6"/>
      <c r="W14" s="6"/>
      <c r="X14" s="6"/>
      <c r="Y14" s="6"/>
      <c r="Z14" s="6"/>
    </row>
    <row r="15" spans="1:26" ht="16.5" customHeight="1">
      <c r="A15" s="338"/>
      <c r="B15" s="338"/>
      <c r="C15" s="107">
        <v>3</v>
      </c>
      <c r="D15" s="24" t="s">
        <v>103</v>
      </c>
      <c r="E15" s="64"/>
      <c r="F15" s="24" t="s">
        <v>103</v>
      </c>
      <c r="G15" s="64"/>
      <c r="H15" s="184" t="s">
        <v>179</v>
      </c>
      <c r="I15" s="64" t="s">
        <v>139</v>
      </c>
      <c r="J15" s="53" t="s">
        <v>117</v>
      </c>
      <c r="K15" s="64" t="s">
        <v>177</v>
      </c>
      <c r="L15" s="193" t="s">
        <v>103</v>
      </c>
      <c r="M15" s="64"/>
      <c r="N15" s="24" t="s">
        <v>103</v>
      </c>
      <c r="O15" s="64"/>
      <c r="P15" s="5"/>
      <c r="Q15" s="180"/>
      <c r="R15" s="180"/>
      <c r="S15" s="180"/>
      <c r="T15" s="180"/>
      <c r="U15" s="136"/>
      <c r="V15" s="6"/>
      <c r="W15" s="6"/>
      <c r="X15" s="6"/>
      <c r="Y15" s="6"/>
      <c r="Z15" s="6"/>
    </row>
    <row r="16" spans="1:26" ht="16.5" customHeight="1">
      <c r="A16" s="338"/>
      <c r="B16" s="339"/>
      <c r="C16" s="108">
        <v>4</v>
      </c>
      <c r="D16" s="194" t="s">
        <v>184</v>
      </c>
      <c r="E16" s="70"/>
      <c r="F16" s="59" t="s">
        <v>184</v>
      </c>
      <c r="G16" s="70"/>
      <c r="H16" s="60" t="s">
        <v>117</v>
      </c>
      <c r="I16" s="70" t="s">
        <v>177</v>
      </c>
      <c r="J16" s="195" t="s">
        <v>185</v>
      </c>
      <c r="K16" s="61"/>
      <c r="L16" s="98" t="s">
        <v>184</v>
      </c>
      <c r="M16" s="70"/>
      <c r="N16" s="59" t="s">
        <v>184</v>
      </c>
      <c r="O16" s="70"/>
      <c r="P16" s="5"/>
      <c r="Q16" s="180"/>
      <c r="R16" s="180"/>
      <c r="S16" s="180"/>
      <c r="T16" s="136"/>
      <c r="U16" s="180"/>
      <c r="V16" s="6"/>
      <c r="W16" s="6"/>
      <c r="X16" s="6"/>
      <c r="Y16" s="6"/>
      <c r="Z16" s="6"/>
    </row>
    <row r="17" spans="1:26" ht="16.5" customHeight="1">
      <c r="A17" s="338"/>
      <c r="B17" s="346" t="s">
        <v>19</v>
      </c>
      <c r="C17" s="106">
        <v>5</v>
      </c>
      <c r="D17" s="72" t="s">
        <v>185</v>
      </c>
      <c r="E17" s="74"/>
      <c r="F17" s="72" t="s">
        <v>185</v>
      </c>
      <c r="G17" s="74"/>
      <c r="H17" s="72" t="s">
        <v>185</v>
      </c>
      <c r="I17" s="74"/>
      <c r="J17" s="72" t="s">
        <v>118</v>
      </c>
      <c r="K17" s="74"/>
      <c r="L17" s="30" t="s">
        <v>185</v>
      </c>
      <c r="M17" s="64"/>
      <c r="N17" s="72" t="s">
        <v>185</v>
      </c>
      <c r="O17" s="156"/>
      <c r="P17" s="5"/>
      <c r="Q17" s="136"/>
      <c r="R17" s="180"/>
      <c r="S17" s="136"/>
      <c r="T17" s="180"/>
      <c r="U17" s="180"/>
      <c r="V17" s="6"/>
      <c r="W17" s="6"/>
      <c r="X17" s="6"/>
      <c r="Y17" s="6"/>
      <c r="Z17" s="6"/>
    </row>
    <row r="18" spans="1:26" ht="16.5" customHeight="1">
      <c r="A18" s="338"/>
      <c r="B18" s="338"/>
      <c r="C18" s="107">
        <v>6</v>
      </c>
      <c r="D18" s="85" t="s">
        <v>107</v>
      </c>
      <c r="E18" s="64"/>
      <c r="F18" s="85" t="s">
        <v>107</v>
      </c>
      <c r="G18" s="64"/>
      <c r="H18" s="85" t="s">
        <v>107</v>
      </c>
      <c r="I18" s="64"/>
      <c r="J18" s="24" t="s">
        <v>186</v>
      </c>
      <c r="K18" s="64"/>
      <c r="L18" s="184" t="s">
        <v>180</v>
      </c>
      <c r="M18" s="93" t="s">
        <v>121</v>
      </c>
      <c r="N18" s="93" t="s">
        <v>118</v>
      </c>
      <c r="O18" s="64"/>
      <c r="P18" s="5"/>
      <c r="Q18" s="180"/>
      <c r="R18" s="136"/>
      <c r="S18" s="180"/>
      <c r="T18" s="180"/>
      <c r="U18" s="180"/>
      <c r="V18" s="6"/>
      <c r="W18" s="6"/>
      <c r="X18" s="6"/>
      <c r="Y18" s="6"/>
      <c r="Z18" s="6"/>
    </row>
    <row r="19" spans="1:26" ht="16.5" customHeight="1">
      <c r="A19" s="338"/>
      <c r="B19" s="338"/>
      <c r="C19" s="124">
        <v>7</v>
      </c>
      <c r="D19" s="24" t="s">
        <v>186</v>
      </c>
      <c r="E19" s="64"/>
      <c r="F19" s="24" t="s">
        <v>186</v>
      </c>
      <c r="G19" s="64"/>
      <c r="H19" s="24" t="s">
        <v>186</v>
      </c>
      <c r="I19" s="64"/>
      <c r="J19" s="53" t="s">
        <v>179</v>
      </c>
      <c r="K19" s="64" t="s">
        <v>139</v>
      </c>
      <c r="L19" s="24" t="s">
        <v>118</v>
      </c>
      <c r="M19" s="93"/>
      <c r="N19" s="24" t="s">
        <v>186</v>
      </c>
      <c r="O19" s="64"/>
      <c r="P19" s="5"/>
      <c r="Q19" s="180"/>
      <c r="R19" s="136"/>
      <c r="S19" s="180"/>
      <c r="T19" s="180"/>
      <c r="U19" s="180"/>
      <c r="V19" s="6"/>
      <c r="W19" s="6"/>
      <c r="X19" s="6"/>
      <c r="Y19" s="6"/>
      <c r="Z19" s="6"/>
    </row>
    <row r="20" spans="1:26" ht="14.25" customHeight="1">
      <c r="A20" s="339"/>
      <c r="B20" s="339"/>
      <c r="C20" s="108"/>
      <c r="D20" s="190"/>
      <c r="E20" s="70"/>
      <c r="F20" s="190"/>
      <c r="G20" s="70"/>
      <c r="H20" s="190"/>
      <c r="I20" s="70"/>
      <c r="J20" s="190"/>
      <c r="K20" s="70"/>
      <c r="L20" s="190"/>
      <c r="M20" s="94"/>
      <c r="N20" s="190"/>
      <c r="O20" s="70"/>
      <c r="P20" s="5"/>
      <c r="Q20" s="180"/>
      <c r="R20" s="136"/>
      <c r="S20" s="136"/>
      <c r="T20" s="180"/>
      <c r="U20" s="180"/>
      <c r="V20" s="6"/>
      <c r="W20" s="6"/>
      <c r="X20" s="6"/>
      <c r="Y20" s="6"/>
      <c r="Z20" s="6"/>
    </row>
    <row r="21" spans="1:26" ht="16.5" customHeight="1">
      <c r="A21" s="355">
        <v>4</v>
      </c>
      <c r="B21" s="346" t="s">
        <v>16</v>
      </c>
      <c r="C21" s="106">
        <v>1</v>
      </c>
      <c r="D21" s="45" t="s">
        <v>180</v>
      </c>
      <c r="E21" s="74" t="s">
        <v>121</v>
      </c>
      <c r="F21" s="71" t="s">
        <v>103</v>
      </c>
      <c r="G21" s="74"/>
      <c r="H21" s="72" t="s">
        <v>103</v>
      </c>
      <c r="I21" s="74"/>
      <c r="J21" s="79" t="s">
        <v>159</v>
      </c>
      <c r="K21" s="369" t="s">
        <v>239</v>
      </c>
      <c r="L21" s="196" t="s">
        <v>117</v>
      </c>
      <c r="M21" s="74" t="s">
        <v>177</v>
      </c>
      <c r="N21" s="72" t="s">
        <v>103</v>
      </c>
      <c r="O21" s="74"/>
      <c r="P21" s="5"/>
      <c r="Q21" s="180"/>
      <c r="R21" s="180"/>
      <c r="S21" s="136"/>
      <c r="T21" s="180"/>
      <c r="U21" s="180"/>
      <c r="V21" s="6"/>
      <c r="W21" s="6"/>
      <c r="X21" s="6"/>
      <c r="Y21" s="6"/>
      <c r="Z21" s="6"/>
    </row>
    <row r="22" spans="1:26" ht="16.5" customHeight="1">
      <c r="A22" s="338"/>
      <c r="B22" s="338"/>
      <c r="C22" s="107">
        <v>2</v>
      </c>
      <c r="D22" s="53" t="s">
        <v>116</v>
      </c>
      <c r="E22" s="64" t="s">
        <v>5</v>
      </c>
      <c r="F22" s="24" t="s">
        <v>187</v>
      </c>
      <c r="G22" s="64"/>
      <c r="H22" s="24" t="s">
        <v>187</v>
      </c>
      <c r="I22" s="64"/>
      <c r="J22" s="53" t="s">
        <v>159</v>
      </c>
      <c r="K22" s="359"/>
      <c r="L22" s="193" t="s">
        <v>103</v>
      </c>
      <c r="M22" s="64"/>
      <c r="N22" s="53" t="s">
        <v>117</v>
      </c>
      <c r="O22" s="64" t="s">
        <v>177</v>
      </c>
      <c r="P22" s="5"/>
      <c r="Q22" s="180"/>
      <c r="R22" s="136"/>
      <c r="S22" s="180"/>
      <c r="T22" s="136"/>
      <c r="U22" s="180"/>
      <c r="V22" s="6"/>
      <c r="W22" s="6"/>
      <c r="X22" s="6"/>
      <c r="Y22" s="6"/>
      <c r="Z22" s="6"/>
    </row>
    <row r="23" spans="1:26" ht="16.5" customHeight="1">
      <c r="A23" s="338"/>
      <c r="B23" s="338"/>
      <c r="C23" s="107">
        <v>3</v>
      </c>
      <c r="D23" s="24" t="s">
        <v>103</v>
      </c>
      <c r="E23" s="64"/>
      <c r="F23" s="53" t="s">
        <v>188</v>
      </c>
      <c r="G23" s="64" t="s">
        <v>5</v>
      </c>
      <c r="H23" s="53" t="s">
        <v>180</v>
      </c>
      <c r="I23" s="64" t="s">
        <v>121</v>
      </c>
      <c r="J23" s="24" t="s">
        <v>103</v>
      </c>
      <c r="K23" s="64"/>
      <c r="L23" s="193" t="s">
        <v>187</v>
      </c>
      <c r="M23" s="64"/>
      <c r="N23" s="24" t="s">
        <v>187</v>
      </c>
      <c r="O23" s="64"/>
      <c r="P23" s="5"/>
      <c r="Q23" s="180"/>
      <c r="R23" s="180"/>
      <c r="S23" s="180"/>
      <c r="T23" s="136"/>
      <c r="U23" s="136"/>
      <c r="V23" s="6"/>
      <c r="W23" s="6"/>
      <c r="X23" s="6"/>
      <c r="Y23" s="6"/>
      <c r="Z23" s="6"/>
    </row>
    <row r="24" spans="1:26" ht="16.5" customHeight="1">
      <c r="A24" s="338"/>
      <c r="B24" s="338"/>
      <c r="C24" s="115">
        <v>4</v>
      </c>
      <c r="D24" s="59" t="s">
        <v>187</v>
      </c>
      <c r="E24" s="61"/>
      <c r="F24" s="60" t="s">
        <v>180</v>
      </c>
      <c r="G24" s="81" t="s">
        <v>121</v>
      </c>
      <c r="H24" s="89" t="s">
        <v>116</v>
      </c>
      <c r="I24" s="70" t="s">
        <v>5</v>
      </c>
      <c r="J24" s="287" t="s">
        <v>108</v>
      </c>
      <c r="K24" s="70" t="s">
        <v>4</v>
      </c>
      <c r="L24" s="194" t="s">
        <v>176</v>
      </c>
      <c r="M24" s="70" t="s">
        <v>87</v>
      </c>
      <c r="N24" s="78" t="s">
        <v>176</v>
      </c>
      <c r="O24" s="70"/>
      <c r="P24" s="5"/>
      <c r="Q24" s="136"/>
      <c r="R24" s="180"/>
      <c r="S24" s="180"/>
      <c r="T24" s="180"/>
      <c r="U24" s="136"/>
      <c r="V24" s="6"/>
      <c r="W24" s="6"/>
      <c r="X24" s="6"/>
      <c r="Y24" s="6"/>
      <c r="Z24" s="6"/>
    </row>
    <row r="25" spans="1:26" ht="16.5" customHeight="1">
      <c r="A25" s="338"/>
      <c r="B25" s="368" t="s">
        <v>19</v>
      </c>
      <c r="C25" s="106">
        <v>5</v>
      </c>
      <c r="D25" s="72" t="s">
        <v>189</v>
      </c>
      <c r="E25" s="74"/>
      <c r="F25" s="72" t="s">
        <v>176</v>
      </c>
      <c r="G25" s="179"/>
      <c r="H25" s="72" t="s">
        <v>189</v>
      </c>
      <c r="I25" s="179"/>
      <c r="J25" s="72" t="s">
        <v>187</v>
      </c>
      <c r="K25" s="74"/>
      <c r="L25" s="45" t="s">
        <v>117</v>
      </c>
      <c r="M25" s="74" t="s">
        <v>177</v>
      </c>
      <c r="N25" s="72" t="s">
        <v>111</v>
      </c>
      <c r="O25" s="74"/>
      <c r="P25" s="197"/>
      <c r="Q25" s="197"/>
      <c r="R25" s="198"/>
      <c r="S25" s="199"/>
      <c r="T25" s="198"/>
      <c r="U25" s="198"/>
      <c r="V25" s="200"/>
      <c r="W25" s="197"/>
      <c r="X25" s="201"/>
      <c r="Y25" s="197"/>
      <c r="Z25" s="197"/>
    </row>
    <row r="26" spans="1:26" ht="16.5" customHeight="1">
      <c r="A26" s="338"/>
      <c r="B26" s="338"/>
      <c r="C26" s="107">
        <v>6</v>
      </c>
      <c r="D26" s="24" t="s">
        <v>186</v>
      </c>
      <c r="E26" s="64"/>
      <c r="F26" s="24" t="s">
        <v>186</v>
      </c>
      <c r="G26" s="93"/>
      <c r="H26" s="24" t="s">
        <v>186</v>
      </c>
      <c r="I26" s="93"/>
      <c r="J26" s="85" t="s">
        <v>243</v>
      </c>
      <c r="K26" s="64"/>
      <c r="L26" s="53" t="s">
        <v>179</v>
      </c>
      <c r="M26" s="64" t="s">
        <v>139</v>
      </c>
      <c r="N26" s="24" t="s">
        <v>189</v>
      </c>
      <c r="O26" s="64"/>
      <c r="P26" s="202"/>
      <c r="Q26" s="199"/>
      <c r="R26" s="199"/>
      <c r="S26" s="198"/>
      <c r="T26" s="198"/>
      <c r="U26" s="198"/>
      <c r="V26" s="200"/>
      <c r="W26" s="197"/>
      <c r="X26" s="201"/>
      <c r="Y26" s="197"/>
      <c r="Z26" s="197"/>
    </row>
    <row r="27" spans="1:26" ht="16.5" customHeight="1">
      <c r="A27" s="338"/>
      <c r="B27" s="338"/>
      <c r="C27" s="124">
        <v>7</v>
      </c>
      <c r="D27" s="85" t="s">
        <v>118</v>
      </c>
      <c r="E27" s="64"/>
      <c r="F27" s="85" t="s">
        <v>118</v>
      </c>
      <c r="G27" s="93"/>
      <c r="H27" s="85" t="s">
        <v>118</v>
      </c>
      <c r="I27" s="93"/>
      <c r="J27" s="85" t="s">
        <v>111</v>
      </c>
      <c r="K27" s="64"/>
      <c r="L27" s="24" t="s">
        <v>186</v>
      </c>
      <c r="M27" s="64"/>
      <c r="N27" s="24" t="s">
        <v>186</v>
      </c>
      <c r="O27" s="64"/>
      <c r="P27" s="202"/>
      <c r="Q27" s="199"/>
      <c r="R27" s="199"/>
      <c r="S27" s="198"/>
      <c r="T27" s="198"/>
      <c r="U27" s="198"/>
      <c r="V27" s="200"/>
      <c r="W27" s="197"/>
      <c r="X27" s="201"/>
      <c r="Y27" s="197"/>
      <c r="Z27" s="197"/>
    </row>
    <row r="28" spans="1:26" ht="15" customHeight="1">
      <c r="A28" s="339"/>
      <c r="B28" s="338"/>
      <c r="C28" s="108"/>
      <c r="D28" s="190"/>
      <c r="E28" s="70"/>
      <c r="F28" s="190"/>
      <c r="G28" s="94"/>
      <c r="H28" s="190"/>
      <c r="I28" s="94"/>
      <c r="J28" s="190"/>
      <c r="K28" s="70"/>
      <c r="L28" s="190"/>
      <c r="M28" s="70"/>
      <c r="N28" s="190"/>
      <c r="O28" s="70"/>
      <c r="P28" s="202"/>
      <c r="Q28" s="199"/>
      <c r="R28" s="199"/>
      <c r="S28" s="199"/>
      <c r="T28" s="198"/>
      <c r="U28" s="198"/>
      <c r="V28" s="200"/>
      <c r="W28" s="197"/>
      <c r="X28" s="201"/>
      <c r="Y28" s="197"/>
      <c r="Z28" s="197"/>
    </row>
    <row r="29" spans="1:26" ht="16.5" customHeight="1">
      <c r="A29" s="355">
        <v>5</v>
      </c>
      <c r="B29" s="346" t="s">
        <v>16</v>
      </c>
      <c r="C29" s="106">
        <v>1</v>
      </c>
      <c r="D29" s="72" t="s">
        <v>103</v>
      </c>
      <c r="E29" s="74"/>
      <c r="F29" s="72" t="s">
        <v>103</v>
      </c>
      <c r="G29" s="74"/>
      <c r="H29" s="72" t="s">
        <v>103</v>
      </c>
      <c r="I29" s="74"/>
      <c r="J29" s="72" t="s">
        <v>103</v>
      </c>
      <c r="K29" s="74"/>
      <c r="L29" s="72" t="s">
        <v>103</v>
      </c>
      <c r="M29" s="74"/>
      <c r="N29" s="45" t="s">
        <v>178</v>
      </c>
      <c r="O29" s="74" t="s">
        <v>121</v>
      </c>
      <c r="P29" s="5"/>
      <c r="Q29" s="180"/>
      <c r="R29" s="180"/>
      <c r="S29" s="180"/>
      <c r="T29" s="180"/>
      <c r="U29" s="136"/>
      <c r="V29" s="203"/>
      <c r="W29" s="6"/>
      <c r="X29" s="203"/>
      <c r="Y29" s="6"/>
      <c r="Z29" s="6"/>
    </row>
    <row r="30" spans="1:26" ht="16.5" customHeight="1">
      <c r="A30" s="338"/>
      <c r="B30" s="338"/>
      <c r="C30" s="107">
        <v>2</v>
      </c>
      <c r="D30" s="85" t="s">
        <v>176</v>
      </c>
      <c r="E30" s="64"/>
      <c r="F30" s="85" t="s">
        <v>190</v>
      </c>
      <c r="G30" s="64"/>
      <c r="H30" s="24" t="s">
        <v>176</v>
      </c>
      <c r="I30" s="64"/>
      <c r="J30" s="24" t="s">
        <v>190</v>
      </c>
      <c r="K30" s="64"/>
      <c r="L30" s="53" t="s">
        <v>178</v>
      </c>
      <c r="M30" s="64" t="s">
        <v>121</v>
      </c>
      <c r="N30" s="24" t="s">
        <v>103</v>
      </c>
      <c r="O30" s="64"/>
      <c r="P30" s="5"/>
      <c r="Q30" s="180"/>
      <c r="R30" s="136"/>
      <c r="S30" s="136"/>
      <c r="T30" s="136"/>
      <c r="U30" s="180"/>
      <c r="V30" s="204"/>
      <c r="W30" s="6"/>
      <c r="X30" s="203"/>
      <c r="Y30" s="6"/>
      <c r="Z30" s="6"/>
    </row>
    <row r="31" spans="1:26" ht="16.5" customHeight="1">
      <c r="A31" s="338"/>
      <c r="B31" s="338"/>
      <c r="C31" s="107">
        <v>3</v>
      </c>
      <c r="D31" s="85" t="s">
        <v>190</v>
      </c>
      <c r="E31" s="64"/>
      <c r="F31" s="53" t="s">
        <v>189</v>
      </c>
      <c r="G31" s="64" t="s">
        <v>336</v>
      </c>
      <c r="H31" s="85" t="s">
        <v>190</v>
      </c>
      <c r="I31" s="64"/>
      <c r="J31" s="53" t="s">
        <v>179</v>
      </c>
      <c r="K31" s="64" t="s">
        <v>139</v>
      </c>
      <c r="L31" s="193" t="s">
        <v>190</v>
      </c>
      <c r="M31" s="64"/>
      <c r="N31" s="193" t="s">
        <v>191</v>
      </c>
      <c r="O31" s="64"/>
      <c r="P31" s="5"/>
      <c r="Q31" s="180"/>
      <c r="R31" s="136"/>
      <c r="S31" s="136"/>
      <c r="T31" s="180"/>
      <c r="U31" s="136"/>
      <c r="V31" s="203"/>
      <c r="W31" s="6"/>
      <c r="X31" s="205"/>
      <c r="Y31" s="6"/>
      <c r="Z31" s="6"/>
    </row>
    <row r="32" spans="1:26" ht="16.5" customHeight="1">
      <c r="A32" s="338"/>
      <c r="B32" s="339"/>
      <c r="C32" s="108">
        <v>4</v>
      </c>
      <c r="D32" s="90" t="s">
        <v>185</v>
      </c>
      <c r="E32" s="70"/>
      <c r="F32" s="59" t="s">
        <v>185</v>
      </c>
      <c r="G32" s="70"/>
      <c r="H32" s="90" t="s">
        <v>185</v>
      </c>
      <c r="I32" s="70"/>
      <c r="J32" s="90" t="s">
        <v>185</v>
      </c>
      <c r="K32" s="70"/>
      <c r="L32" s="206" t="s">
        <v>185</v>
      </c>
      <c r="M32" s="70"/>
      <c r="N32" s="77" t="s">
        <v>185</v>
      </c>
      <c r="O32" s="70"/>
      <c r="P32" s="5"/>
      <c r="Q32" s="136"/>
      <c r="R32" s="180"/>
      <c r="S32" s="180"/>
      <c r="T32" s="180"/>
      <c r="U32" s="180"/>
      <c r="V32" s="203"/>
      <c r="W32" s="6"/>
      <c r="X32" s="205"/>
      <c r="Y32" s="6"/>
      <c r="Z32" s="6"/>
    </row>
    <row r="33" spans="1:26" ht="16.5" customHeight="1">
      <c r="A33" s="338"/>
      <c r="B33" s="346" t="s">
        <v>19</v>
      </c>
      <c r="C33" s="106">
        <v>5</v>
      </c>
      <c r="D33" s="45" t="s">
        <v>159</v>
      </c>
      <c r="E33" s="64" t="s">
        <v>239</v>
      </c>
      <c r="F33" s="72" t="s">
        <v>111</v>
      </c>
      <c r="G33" s="179"/>
      <c r="H33" s="71" t="s">
        <v>111</v>
      </c>
      <c r="I33" s="64"/>
      <c r="J33" s="71" t="s">
        <v>186</v>
      </c>
      <c r="K33" s="74"/>
      <c r="L33" s="72" t="s">
        <v>189</v>
      </c>
      <c r="M33" s="74"/>
      <c r="N33" s="45" t="s">
        <v>146</v>
      </c>
      <c r="O33" s="74" t="s">
        <v>115</v>
      </c>
      <c r="P33" s="197"/>
      <c r="Q33" s="290"/>
      <c r="R33" s="270"/>
      <c r="S33" s="291"/>
      <c r="T33" s="198"/>
      <c r="U33" s="198"/>
      <c r="V33" s="200"/>
      <c r="W33" s="197"/>
      <c r="X33" s="201"/>
      <c r="Y33" s="197"/>
      <c r="Z33" s="197"/>
    </row>
    <row r="34" spans="1:26" ht="16.5" customHeight="1">
      <c r="A34" s="338"/>
      <c r="B34" s="338"/>
      <c r="C34" s="107">
        <v>6</v>
      </c>
      <c r="D34" s="85" t="s">
        <v>111</v>
      </c>
      <c r="E34" s="64"/>
      <c r="F34" s="85" t="s">
        <v>118</v>
      </c>
      <c r="G34" s="64"/>
      <c r="H34" s="53" t="s">
        <v>159</v>
      </c>
      <c r="I34" s="93" t="s">
        <v>239</v>
      </c>
      <c r="J34" s="24" t="s">
        <v>189</v>
      </c>
      <c r="K34" s="64"/>
      <c r="L34" s="193" t="s">
        <v>111</v>
      </c>
      <c r="M34" s="64"/>
      <c r="N34" s="53" t="s">
        <v>123</v>
      </c>
      <c r="O34" s="64" t="s">
        <v>127</v>
      </c>
      <c r="P34" s="202"/>
      <c r="Q34" s="291"/>
      <c r="R34" s="292"/>
      <c r="S34" s="293"/>
      <c r="T34" s="198"/>
      <c r="U34" s="198"/>
      <c r="V34" s="200"/>
      <c r="W34" s="197"/>
      <c r="X34" s="201"/>
      <c r="Y34" s="197"/>
      <c r="Z34" s="197"/>
    </row>
    <row r="35" spans="1:26" ht="16.5" customHeight="1">
      <c r="A35" s="338"/>
      <c r="B35" s="338"/>
      <c r="C35" s="124">
        <v>7</v>
      </c>
      <c r="D35" s="24" t="s">
        <v>118</v>
      </c>
      <c r="E35" s="64"/>
      <c r="F35" s="185" t="s">
        <v>159</v>
      </c>
      <c r="G35" s="93" t="s">
        <v>239</v>
      </c>
      <c r="H35" s="85" t="s">
        <v>118</v>
      </c>
      <c r="I35" s="64"/>
      <c r="J35" s="24" t="s">
        <v>118</v>
      </c>
      <c r="K35" s="64"/>
      <c r="L35" s="24" t="s">
        <v>186</v>
      </c>
      <c r="M35" s="64"/>
      <c r="N35" s="184" t="s">
        <v>146</v>
      </c>
      <c r="O35" s="64" t="s">
        <v>115</v>
      </c>
      <c r="P35" s="202"/>
      <c r="Q35" s="199"/>
      <c r="R35" s="199"/>
      <c r="S35" s="198"/>
      <c r="T35" s="198"/>
      <c r="U35" s="198"/>
      <c r="V35" s="200"/>
      <c r="W35" s="197"/>
      <c r="X35" s="201"/>
      <c r="Y35" s="197"/>
      <c r="Z35" s="197"/>
    </row>
    <row r="36" spans="1:26" ht="16.5" customHeight="1">
      <c r="A36" s="339"/>
      <c r="B36" s="359"/>
      <c r="C36" s="108"/>
      <c r="D36" s="190"/>
      <c r="E36" s="70"/>
      <c r="F36" s="190"/>
      <c r="G36" s="94"/>
      <c r="H36" s="190"/>
      <c r="I36" s="94"/>
      <c r="J36" s="190"/>
      <c r="K36" s="70"/>
      <c r="L36" s="190"/>
      <c r="M36" s="70"/>
      <c r="N36" s="77"/>
      <c r="O36" s="70"/>
      <c r="P36" s="202"/>
      <c r="Q36" s="199"/>
      <c r="R36" s="199"/>
      <c r="S36" s="199"/>
      <c r="T36" s="198"/>
      <c r="U36" s="198"/>
      <c r="V36" s="200"/>
      <c r="W36" s="197"/>
      <c r="X36" s="201"/>
      <c r="Y36" s="197"/>
      <c r="Z36" s="197"/>
    </row>
    <row r="37" spans="1:26" ht="16.5" customHeight="1">
      <c r="A37" s="355">
        <v>6</v>
      </c>
      <c r="B37" s="346" t="s">
        <v>16</v>
      </c>
      <c r="C37" s="106">
        <v>1</v>
      </c>
      <c r="D37" s="78" t="s">
        <v>103</v>
      </c>
      <c r="E37" s="74"/>
      <c r="F37" s="78" t="s">
        <v>103</v>
      </c>
      <c r="G37" s="74"/>
      <c r="H37" s="328" t="s">
        <v>117</v>
      </c>
      <c r="I37" s="74" t="s">
        <v>177</v>
      </c>
      <c r="J37" s="72" t="s">
        <v>103</v>
      </c>
      <c r="K37" s="309"/>
      <c r="L37" s="72" t="s">
        <v>103</v>
      </c>
      <c r="M37" s="74"/>
      <c r="N37" s="186" t="s">
        <v>179</v>
      </c>
      <c r="O37" s="74" t="s">
        <v>139</v>
      </c>
      <c r="P37" s="202"/>
      <c r="Q37" s="198"/>
      <c r="R37" s="199"/>
      <c r="S37" s="198"/>
      <c r="T37" s="198"/>
      <c r="U37" s="198"/>
      <c r="V37" s="207"/>
      <c r="W37" s="197"/>
      <c r="X37" s="201"/>
      <c r="Y37" s="197"/>
      <c r="Z37" s="197"/>
    </row>
    <row r="38" spans="1:26" ht="16.5" customHeight="1">
      <c r="A38" s="338"/>
      <c r="B38" s="338"/>
      <c r="C38" s="107">
        <v>2</v>
      </c>
      <c r="D38" s="24" t="s">
        <v>190</v>
      </c>
      <c r="E38" s="64"/>
      <c r="F38" s="313" t="s">
        <v>117</v>
      </c>
      <c r="G38" s="64" t="s">
        <v>177</v>
      </c>
      <c r="H38" s="24" t="s">
        <v>331</v>
      </c>
      <c r="I38" s="64"/>
      <c r="J38" s="85" t="s">
        <v>190</v>
      </c>
      <c r="K38" s="64"/>
      <c r="L38" s="24" t="s">
        <v>190</v>
      </c>
      <c r="M38" s="64"/>
      <c r="N38" s="184" t="s">
        <v>180</v>
      </c>
      <c r="O38" s="64" t="s">
        <v>121</v>
      </c>
      <c r="P38" s="202"/>
      <c r="Q38" s="198"/>
      <c r="R38" s="198"/>
      <c r="S38" s="199"/>
      <c r="T38" s="198"/>
      <c r="U38" s="198"/>
      <c r="V38" s="207"/>
      <c r="W38" s="197"/>
      <c r="X38" s="201"/>
      <c r="Y38" s="197"/>
      <c r="Z38" s="197"/>
    </row>
    <row r="39" spans="1:26" ht="16.5" customHeight="1">
      <c r="A39" s="338"/>
      <c r="B39" s="338"/>
      <c r="C39" s="107">
        <v>3</v>
      </c>
      <c r="D39" s="313" t="s">
        <v>117</v>
      </c>
      <c r="E39" s="64" t="s">
        <v>177</v>
      </c>
      <c r="F39" s="24" t="s">
        <v>190</v>
      </c>
      <c r="G39" s="64"/>
      <c r="H39" s="24" t="s">
        <v>190</v>
      </c>
      <c r="I39" s="64"/>
      <c r="J39" s="85" t="s">
        <v>175</v>
      </c>
      <c r="K39" s="64"/>
      <c r="L39" s="24" t="s">
        <v>118</v>
      </c>
      <c r="M39" s="64"/>
      <c r="N39" s="24" t="s">
        <v>103</v>
      </c>
      <c r="O39" s="64"/>
      <c r="P39" s="202"/>
      <c r="Q39" s="198"/>
      <c r="R39" s="198"/>
      <c r="S39" s="198"/>
      <c r="T39" s="198"/>
      <c r="U39" s="198"/>
      <c r="V39" s="200"/>
      <c r="W39" s="197"/>
      <c r="X39" s="201"/>
      <c r="Y39" s="197"/>
      <c r="Z39" s="197"/>
    </row>
    <row r="40" spans="1:26" ht="16.5" customHeight="1">
      <c r="A40" s="338"/>
      <c r="B40" s="359"/>
      <c r="C40" s="108">
        <v>4</v>
      </c>
      <c r="D40" s="77" t="s">
        <v>175</v>
      </c>
      <c r="E40" s="70"/>
      <c r="F40" s="77" t="s">
        <v>175</v>
      </c>
      <c r="G40" s="70"/>
      <c r="H40" s="330" t="s">
        <v>175</v>
      </c>
      <c r="I40" s="70"/>
      <c r="J40" s="89" t="s">
        <v>117</v>
      </c>
      <c r="K40" s="70" t="s">
        <v>177</v>
      </c>
      <c r="L40" s="77" t="s">
        <v>175</v>
      </c>
      <c r="M40" s="70"/>
      <c r="N40" s="77" t="s">
        <v>190</v>
      </c>
      <c r="O40" s="70"/>
      <c r="P40" s="202"/>
      <c r="Q40" s="198"/>
      <c r="R40" s="198"/>
      <c r="S40" s="198"/>
      <c r="T40" s="198"/>
      <c r="U40" s="198"/>
      <c r="V40" s="6"/>
      <c r="W40" s="197"/>
      <c r="X40" s="201"/>
      <c r="Y40" s="197"/>
      <c r="Z40" s="197"/>
    </row>
    <row r="41" spans="1:26" ht="16.5" customHeight="1">
      <c r="A41" s="338"/>
      <c r="B41" s="346" t="s">
        <v>19</v>
      </c>
      <c r="C41" s="110">
        <v>5</v>
      </c>
      <c r="D41" s="275" t="s">
        <v>108</v>
      </c>
      <c r="E41" s="273" t="s">
        <v>4</v>
      </c>
      <c r="F41" s="79" t="s">
        <v>159</v>
      </c>
      <c r="G41" s="64" t="s">
        <v>239</v>
      </c>
      <c r="H41" s="79" t="s">
        <v>178</v>
      </c>
      <c r="I41" s="81" t="s">
        <v>192</v>
      </c>
      <c r="J41" s="45" t="s">
        <v>146</v>
      </c>
      <c r="K41" s="74" t="s">
        <v>115</v>
      </c>
      <c r="L41" s="186" t="s">
        <v>146</v>
      </c>
      <c r="M41" s="179" t="s">
        <v>177</v>
      </c>
      <c r="N41" s="194" t="s">
        <v>141</v>
      </c>
      <c r="O41" s="74"/>
      <c r="P41" s="202"/>
      <c r="Q41" s="198"/>
      <c r="R41" s="198"/>
      <c r="S41" s="198"/>
      <c r="T41" s="198"/>
      <c r="U41" s="198"/>
      <c r="V41" s="207"/>
      <c r="W41" s="197"/>
      <c r="X41" s="200"/>
      <c r="Y41" s="197"/>
      <c r="Z41" s="197"/>
    </row>
    <row r="42" spans="1:26" ht="16.5" customHeight="1">
      <c r="A42" s="338"/>
      <c r="B42" s="338"/>
      <c r="C42" s="107">
        <v>6</v>
      </c>
      <c r="D42" s="53" t="s">
        <v>178</v>
      </c>
      <c r="E42" s="64" t="s">
        <v>121</v>
      </c>
      <c r="F42" s="53" t="s">
        <v>108</v>
      </c>
      <c r="G42" s="64" t="s">
        <v>4</v>
      </c>
      <c r="H42" s="185" t="s">
        <v>159</v>
      </c>
      <c r="I42" s="64" t="s">
        <v>239</v>
      </c>
      <c r="J42" s="53" t="s">
        <v>146</v>
      </c>
      <c r="K42" s="64" t="s">
        <v>115</v>
      </c>
      <c r="L42" s="53" t="s">
        <v>146</v>
      </c>
      <c r="M42" s="93" t="s">
        <v>177</v>
      </c>
      <c r="N42" s="193" t="s">
        <v>175</v>
      </c>
      <c r="O42" s="64"/>
      <c r="P42" s="202"/>
      <c r="Q42" s="198"/>
      <c r="R42" s="198"/>
      <c r="S42" s="198"/>
      <c r="T42" s="199"/>
      <c r="U42" s="199"/>
      <c r="V42" s="6"/>
      <c r="W42" s="197"/>
      <c r="X42" s="200"/>
      <c r="Y42" s="197"/>
      <c r="Z42" s="197"/>
    </row>
    <row r="43" spans="1:26" ht="16.5" customHeight="1">
      <c r="A43" s="338"/>
      <c r="B43" s="338"/>
      <c r="C43" s="124">
        <v>7</v>
      </c>
      <c r="D43" s="185" t="s">
        <v>159</v>
      </c>
      <c r="E43" s="64" t="s">
        <v>239</v>
      </c>
      <c r="F43" s="184" t="s">
        <v>178</v>
      </c>
      <c r="G43" s="64" t="s">
        <v>121</v>
      </c>
      <c r="H43" s="184" t="s">
        <v>108</v>
      </c>
      <c r="I43" s="64" t="s">
        <v>4</v>
      </c>
      <c r="J43" s="53" t="s">
        <v>123</v>
      </c>
      <c r="K43" s="64" t="s">
        <v>126</v>
      </c>
      <c r="L43" s="53" t="s">
        <v>123</v>
      </c>
      <c r="M43" s="93" t="s">
        <v>166</v>
      </c>
      <c r="N43" s="53" t="s">
        <v>117</v>
      </c>
      <c r="O43" s="64" t="s">
        <v>177</v>
      </c>
      <c r="P43" s="202"/>
      <c r="Q43" s="198"/>
      <c r="R43" s="198"/>
      <c r="S43" s="198"/>
      <c r="T43" s="199"/>
      <c r="U43" s="199"/>
      <c r="V43" s="6"/>
      <c r="W43" s="197"/>
      <c r="X43" s="200"/>
      <c r="Y43" s="197"/>
      <c r="Z43" s="197"/>
    </row>
    <row r="44" spans="1:26" ht="15.75" customHeight="1">
      <c r="A44" s="339"/>
      <c r="B44" s="339"/>
      <c r="C44" s="108"/>
      <c r="D44" s="190"/>
      <c r="E44" s="70"/>
      <c r="F44" s="190"/>
      <c r="G44" s="70"/>
      <c r="H44" s="190"/>
      <c r="I44" s="70"/>
      <c r="J44" s="77"/>
      <c r="K44" s="70"/>
      <c r="L44" s="77"/>
      <c r="M44" s="94"/>
      <c r="N44" s="190"/>
      <c r="O44" s="70"/>
      <c r="P44" s="202"/>
      <c r="Q44" s="198"/>
      <c r="R44" s="198"/>
      <c r="S44" s="198"/>
      <c r="T44" s="199"/>
      <c r="U44" s="198"/>
      <c r="V44" s="6"/>
      <c r="W44" s="197"/>
      <c r="X44" s="200"/>
      <c r="Y44" s="197"/>
      <c r="Z44" s="197"/>
    </row>
    <row r="45" spans="1:26" ht="15.75" customHeight="1">
      <c r="A45" s="5"/>
      <c r="B45" s="101"/>
      <c r="C45" s="5"/>
      <c r="D45" s="5"/>
      <c r="E45" s="174"/>
      <c r="F45" s="5"/>
      <c r="G45" s="174"/>
      <c r="H45" s="361" t="s">
        <v>344</v>
      </c>
      <c r="I45" s="333"/>
      <c r="J45" s="333"/>
      <c r="K45" s="333"/>
      <c r="L45" s="333"/>
      <c r="M45" s="333"/>
      <c r="N45" s="333"/>
      <c r="O45" s="6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8" t="s">
        <v>202</v>
      </c>
      <c r="B46" s="335"/>
      <c r="C46" s="335"/>
      <c r="D46" s="335"/>
      <c r="E46" s="335"/>
      <c r="F46" s="335"/>
      <c r="G46" s="335"/>
      <c r="H46" s="334" t="s">
        <v>128</v>
      </c>
      <c r="I46" s="335"/>
      <c r="J46" s="335"/>
      <c r="K46" s="335"/>
      <c r="L46" s="335"/>
      <c r="M46" s="335"/>
      <c r="N46" s="33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01"/>
      <c r="B47" s="348" t="s">
        <v>193</v>
      </c>
      <c r="C47" s="335"/>
      <c r="D47" s="335"/>
      <c r="E47" s="335"/>
      <c r="F47" s="335"/>
      <c r="G47" s="335"/>
      <c r="H47" s="335"/>
      <c r="I47" s="208"/>
      <c r="J47" s="38"/>
      <c r="K47" s="103"/>
      <c r="L47" s="103"/>
      <c r="M47" s="103"/>
      <c r="N47" s="38"/>
      <c r="O47" s="3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48"/>
      <c r="B48" s="335"/>
      <c r="C48" s="335"/>
      <c r="D48" s="335"/>
      <c r="E48" s="335"/>
      <c r="F48" s="335"/>
      <c r="G48" s="335"/>
      <c r="H48" s="6"/>
      <c r="I48" s="208"/>
      <c r="J48" s="38"/>
      <c r="K48" s="103"/>
      <c r="L48" s="103"/>
      <c r="M48" s="103"/>
      <c r="N48" s="38"/>
      <c r="O48" s="3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208"/>
      <c r="F49" s="6"/>
      <c r="G49" s="208"/>
      <c r="H49" s="6"/>
      <c r="I49" s="208"/>
      <c r="J49" s="38"/>
      <c r="K49" s="103"/>
      <c r="L49" s="103"/>
      <c r="M49" s="103"/>
      <c r="N49" s="38"/>
      <c r="O49" s="3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208"/>
      <c r="F50" s="6"/>
      <c r="G50" s="208"/>
      <c r="H50" s="334" t="s">
        <v>131</v>
      </c>
      <c r="I50" s="335"/>
      <c r="J50" s="335"/>
      <c r="K50" s="335"/>
      <c r="L50" s="335"/>
      <c r="M50" s="335"/>
      <c r="N50" s="33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208"/>
      <c r="F51" s="6"/>
      <c r="G51" s="208"/>
      <c r="H51" s="6"/>
      <c r="I51" s="208"/>
      <c r="J51" s="6"/>
      <c r="K51" s="208"/>
      <c r="L51" s="208"/>
      <c r="M51" s="208"/>
      <c r="N51" s="6"/>
      <c r="O51" s="20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208"/>
      <c r="F52" s="6"/>
      <c r="G52" s="208"/>
      <c r="H52" s="6"/>
      <c r="I52" s="208"/>
      <c r="J52" s="6"/>
      <c r="K52" s="208"/>
      <c r="L52" s="208"/>
      <c r="M52" s="208"/>
      <c r="N52" s="6"/>
      <c r="O52" s="208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208"/>
      <c r="F53" s="6"/>
      <c r="G53" s="208"/>
      <c r="H53" s="6"/>
      <c r="I53" s="208"/>
      <c r="J53" s="6"/>
      <c r="K53" s="208"/>
      <c r="L53" s="208"/>
      <c r="M53" s="208"/>
      <c r="N53" s="6"/>
      <c r="O53" s="208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208"/>
      <c r="F54" s="6"/>
      <c r="G54" s="208"/>
      <c r="H54" s="6"/>
      <c r="I54" s="208"/>
      <c r="J54" s="6"/>
      <c r="K54" s="208"/>
      <c r="L54" s="208"/>
      <c r="M54" s="208"/>
      <c r="N54" s="6"/>
      <c r="O54" s="208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208"/>
      <c r="F55" s="6"/>
      <c r="G55" s="208"/>
      <c r="H55" s="6"/>
      <c r="I55" s="208"/>
      <c r="J55" s="6"/>
      <c r="K55" s="208"/>
      <c r="L55" s="208"/>
      <c r="M55" s="208"/>
      <c r="N55" s="6"/>
      <c r="O55" s="208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208"/>
      <c r="F56" s="6"/>
      <c r="G56" s="208"/>
      <c r="H56" s="6"/>
      <c r="I56" s="208"/>
      <c r="J56" s="6"/>
      <c r="K56" s="208"/>
      <c r="L56" s="208"/>
      <c r="M56" s="208"/>
      <c r="N56" s="6"/>
      <c r="O56" s="20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208"/>
      <c r="F57" s="6"/>
      <c r="G57" s="208"/>
      <c r="H57" s="6"/>
      <c r="I57" s="208"/>
      <c r="J57" s="6"/>
      <c r="K57" s="208"/>
      <c r="L57" s="208"/>
      <c r="M57" s="208"/>
      <c r="N57" s="6"/>
      <c r="O57" s="20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208"/>
      <c r="F58" s="6"/>
      <c r="G58" s="208"/>
      <c r="H58" s="6"/>
      <c r="I58" s="208"/>
      <c r="J58" s="6"/>
      <c r="K58" s="208"/>
      <c r="L58" s="208"/>
      <c r="M58" s="208"/>
      <c r="N58" s="6"/>
      <c r="O58" s="208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208"/>
      <c r="F59" s="6"/>
      <c r="G59" s="208"/>
      <c r="H59" s="6"/>
      <c r="I59" s="208"/>
      <c r="J59" s="6"/>
      <c r="K59" s="208"/>
      <c r="L59" s="208"/>
      <c r="M59" s="208"/>
      <c r="N59" s="6"/>
      <c r="O59" s="208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208"/>
      <c r="F60" s="6"/>
      <c r="G60" s="208"/>
      <c r="H60" s="6"/>
      <c r="I60" s="208"/>
      <c r="J60" s="6"/>
      <c r="K60" s="208"/>
      <c r="L60" s="208"/>
      <c r="M60" s="208"/>
      <c r="N60" s="6"/>
      <c r="O60" s="208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208"/>
      <c r="F61" s="6"/>
      <c r="G61" s="208"/>
      <c r="H61" s="6"/>
      <c r="I61" s="208"/>
      <c r="J61" s="6"/>
      <c r="K61" s="208"/>
      <c r="L61" s="208"/>
      <c r="M61" s="208"/>
      <c r="N61" s="6"/>
      <c r="O61" s="208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208"/>
      <c r="F62" s="6"/>
      <c r="G62" s="208"/>
      <c r="H62" s="6"/>
      <c r="I62" s="208"/>
      <c r="J62" s="6"/>
      <c r="K62" s="208"/>
      <c r="L62" s="208"/>
      <c r="M62" s="208"/>
      <c r="N62" s="6"/>
      <c r="O62" s="208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208"/>
      <c r="F63" s="6"/>
      <c r="G63" s="208"/>
      <c r="H63" s="6"/>
      <c r="I63" s="208"/>
      <c r="J63" s="6"/>
      <c r="K63" s="208"/>
      <c r="L63" s="208"/>
      <c r="M63" s="208"/>
      <c r="N63" s="6"/>
      <c r="O63" s="208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208"/>
      <c r="F64" s="6"/>
      <c r="G64" s="208"/>
      <c r="H64" s="6"/>
      <c r="I64" s="208"/>
      <c r="J64" s="6"/>
      <c r="K64" s="208"/>
      <c r="L64" s="208"/>
      <c r="M64" s="208"/>
      <c r="N64" s="6"/>
      <c r="O64" s="208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208"/>
      <c r="F65" s="6"/>
      <c r="G65" s="208"/>
      <c r="H65" s="6"/>
      <c r="I65" s="208"/>
      <c r="J65" s="6"/>
      <c r="K65" s="208"/>
      <c r="L65" s="208"/>
      <c r="M65" s="208"/>
      <c r="N65" s="6"/>
      <c r="O65" s="208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208"/>
      <c r="F66" s="6"/>
      <c r="G66" s="208"/>
      <c r="H66" s="6"/>
      <c r="I66" s="208"/>
      <c r="J66" s="6"/>
      <c r="K66" s="208"/>
      <c r="L66" s="208"/>
      <c r="M66" s="208"/>
      <c r="N66" s="6"/>
      <c r="O66" s="208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208"/>
      <c r="F67" s="6"/>
      <c r="G67" s="208"/>
      <c r="H67" s="6"/>
      <c r="I67" s="208"/>
      <c r="J67" s="6"/>
      <c r="K67" s="208"/>
      <c r="L67" s="208"/>
      <c r="M67" s="208"/>
      <c r="N67" s="6"/>
      <c r="O67" s="208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208"/>
      <c r="F68" s="6"/>
      <c r="G68" s="208"/>
      <c r="H68" s="6"/>
      <c r="I68" s="208"/>
      <c r="J68" s="6"/>
      <c r="K68" s="208"/>
      <c r="L68" s="208"/>
      <c r="M68" s="208"/>
      <c r="N68" s="6"/>
      <c r="O68" s="208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208"/>
      <c r="F69" s="6"/>
      <c r="G69" s="208"/>
      <c r="H69" s="6"/>
      <c r="I69" s="208"/>
      <c r="J69" s="6"/>
      <c r="K69" s="208"/>
      <c r="L69" s="208"/>
      <c r="M69" s="208"/>
      <c r="N69" s="6"/>
      <c r="O69" s="20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208"/>
      <c r="F70" s="6"/>
      <c r="G70" s="208"/>
      <c r="H70" s="6"/>
      <c r="I70" s="208"/>
      <c r="J70" s="6"/>
      <c r="K70" s="208"/>
      <c r="L70" s="208"/>
      <c r="M70" s="208"/>
      <c r="N70" s="6"/>
      <c r="O70" s="20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208"/>
      <c r="F71" s="6"/>
      <c r="G71" s="208"/>
      <c r="H71" s="6"/>
      <c r="I71" s="208"/>
      <c r="J71" s="6"/>
      <c r="K71" s="208"/>
      <c r="L71" s="208"/>
      <c r="M71" s="208"/>
      <c r="N71" s="6"/>
      <c r="O71" s="20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208"/>
      <c r="F72" s="6"/>
      <c r="G72" s="208"/>
      <c r="H72" s="6"/>
      <c r="I72" s="208"/>
      <c r="J72" s="6"/>
      <c r="K72" s="208"/>
      <c r="L72" s="208"/>
      <c r="M72" s="208"/>
      <c r="N72" s="6"/>
      <c r="O72" s="208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208"/>
      <c r="F73" s="6"/>
      <c r="G73" s="208"/>
      <c r="H73" s="6"/>
      <c r="I73" s="208"/>
      <c r="J73" s="6"/>
      <c r="K73" s="208"/>
      <c r="L73" s="208"/>
      <c r="M73" s="208"/>
      <c r="N73" s="6"/>
      <c r="O73" s="208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208"/>
      <c r="F74" s="6"/>
      <c r="G74" s="208"/>
      <c r="H74" s="6"/>
      <c r="I74" s="208"/>
      <c r="J74" s="6"/>
      <c r="K74" s="208"/>
      <c r="L74" s="208"/>
      <c r="M74" s="208"/>
      <c r="N74" s="6"/>
      <c r="O74" s="208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208"/>
      <c r="F75" s="6"/>
      <c r="G75" s="208"/>
      <c r="H75" s="6"/>
      <c r="I75" s="208"/>
      <c r="J75" s="6"/>
      <c r="K75" s="208"/>
      <c r="L75" s="208"/>
      <c r="M75" s="208"/>
      <c r="N75" s="6"/>
      <c r="O75" s="20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208"/>
      <c r="F76" s="6"/>
      <c r="G76" s="208"/>
      <c r="H76" s="6"/>
      <c r="I76" s="208"/>
      <c r="J76" s="6"/>
      <c r="K76" s="208"/>
      <c r="L76" s="208"/>
      <c r="M76" s="208"/>
      <c r="N76" s="6"/>
      <c r="O76" s="20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208"/>
      <c r="F77" s="6"/>
      <c r="G77" s="208"/>
      <c r="H77" s="6"/>
      <c r="I77" s="208"/>
      <c r="J77" s="6"/>
      <c r="K77" s="208"/>
      <c r="L77" s="208"/>
      <c r="M77" s="208"/>
      <c r="N77" s="6"/>
      <c r="O77" s="208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208"/>
      <c r="F78" s="6"/>
      <c r="G78" s="208"/>
      <c r="H78" s="6"/>
      <c r="I78" s="208"/>
      <c r="J78" s="6"/>
      <c r="K78" s="208"/>
      <c r="L78" s="208"/>
      <c r="M78" s="208"/>
      <c r="N78" s="6"/>
      <c r="O78" s="208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208"/>
      <c r="F79" s="6"/>
      <c r="G79" s="208"/>
      <c r="H79" s="6"/>
      <c r="I79" s="208"/>
      <c r="J79" s="6"/>
      <c r="K79" s="208"/>
      <c r="L79" s="208"/>
      <c r="M79" s="208"/>
      <c r="N79" s="6"/>
      <c r="O79" s="20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208"/>
      <c r="F80" s="6"/>
      <c r="G80" s="208"/>
      <c r="H80" s="6"/>
      <c r="I80" s="208"/>
      <c r="J80" s="6"/>
      <c r="K80" s="208"/>
      <c r="L80" s="208"/>
      <c r="M80" s="208"/>
      <c r="N80" s="6"/>
      <c r="O80" s="20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208"/>
      <c r="F81" s="6"/>
      <c r="G81" s="208"/>
      <c r="H81" s="6"/>
      <c r="I81" s="208"/>
      <c r="J81" s="6"/>
      <c r="K81" s="208"/>
      <c r="L81" s="208"/>
      <c r="M81" s="208"/>
      <c r="N81" s="6"/>
      <c r="O81" s="20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208"/>
      <c r="F82" s="6"/>
      <c r="G82" s="208"/>
      <c r="H82" s="6"/>
      <c r="I82" s="208"/>
      <c r="J82" s="6"/>
      <c r="K82" s="208"/>
      <c r="L82" s="208"/>
      <c r="M82" s="208"/>
      <c r="N82" s="6"/>
      <c r="O82" s="20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208"/>
      <c r="F83" s="6"/>
      <c r="G83" s="208"/>
      <c r="H83" s="6"/>
      <c r="I83" s="208"/>
      <c r="J83" s="6"/>
      <c r="K83" s="208"/>
      <c r="L83" s="208"/>
      <c r="M83" s="208"/>
      <c r="N83" s="6"/>
      <c r="O83" s="208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208"/>
      <c r="F84" s="6"/>
      <c r="G84" s="208"/>
      <c r="H84" s="6"/>
      <c r="I84" s="208"/>
      <c r="J84" s="6"/>
      <c r="K84" s="208"/>
      <c r="L84" s="208"/>
      <c r="M84" s="208"/>
      <c r="N84" s="6"/>
      <c r="O84" s="208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208"/>
      <c r="F85" s="6"/>
      <c r="G85" s="208"/>
      <c r="H85" s="6"/>
      <c r="I85" s="208"/>
      <c r="J85" s="6"/>
      <c r="K85" s="208"/>
      <c r="L85" s="208"/>
      <c r="M85" s="208"/>
      <c r="N85" s="6"/>
      <c r="O85" s="20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208"/>
      <c r="F86" s="6"/>
      <c r="G86" s="208"/>
      <c r="H86" s="6"/>
      <c r="I86" s="208"/>
      <c r="J86" s="6"/>
      <c r="K86" s="208"/>
      <c r="L86" s="208"/>
      <c r="M86" s="208"/>
      <c r="N86" s="6"/>
      <c r="O86" s="20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208"/>
      <c r="F87" s="6"/>
      <c r="G87" s="208"/>
      <c r="H87" s="6"/>
      <c r="I87" s="208"/>
      <c r="J87" s="6"/>
      <c r="K87" s="208"/>
      <c r="L87" s="208"/>
      <c r="M87" s="208"/>
      <c r="N87" s="6"/>
      <c r="O87" s="208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208"/>
      <c r="F88" s="6"/>
      <c r="G88" s="208"/>
      <c r="H88" s="6"/>
      <c r="I88" s="208"/>
      <c r="J88" s="6"/>
      <c r="K88" s="208"/>
      <c r="L88" s="208"/>
      <c r="M88" s="208"/>
      <c r="N88" s="6"/>
      <c r="O88" s="208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208"/>
      <c r="F89" s="6"/>
      <c r="G89" s="208"/>
      <c r="H89" s="6"/>
      <c r="I89" s="208"/>
      <c r="J89" s="6"/>
      <c r="K89" s="208"/>
      <c r="L89" s="208"/>
      <c r="M89" s="208"/>
      <c r="N89" s="6"/>
      <c r="O89" s="208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208"/>
      <c r="F90" s="6"/>
      <c r="G90" s="208"/>
      <c r="H90" s="6"/>
      <c r="I90" s="208"/>
      <c r="J90" s="6"/>
      <c r="K90" s="208"/>
      <c r="L90" s="208"/>
      <c r="M90" s="208"/>
      <c r="N90" s="6"/>
      <c r="O90" s="208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208"/>
      <c r="F91" s="6"/>
      <c r="G91" s="208"/>
      <c r="H91" s="6"/>
      <c r="I91" s="208"/>
      <c r="J91" s="6"/>
      <c r="K91" s="208"/>
      <c r="L91" s="208"/>
      <c r="M91" s="208"/>
      <c r="N91" s="6"/>
      <c r="O91" s="20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208"/>
      <c r="F92" s="6"/>
      <c r="G92" s="208"/>
      <c r="H92" s="6"/>
      <c r="I92" s="208"/>
      <c r="J92" s="6"/>
      <c r="K92" s="208"/>
      <c r="L92" s="208"/>
      <c r="M92" s="208"/>
      <c r="N92" s="6"/>
      <c r="O92" s="208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208"/>
      <c r="F93" s="6"/>
      <c r="G93" s="208"/>
      <c r="H93" s="6"/>
      <c r="I93" s="208"/>
      <c r="J93" s="6"/>
      <c r="K93" s="208"/>
      <c r="L93" s="208"/>
      <c r="M93" s="208"/>
      <c r="N93" s="6"/>
      <c r="O93" s="208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208"/>
      <c r="F94" s="6"/>
      <c r="G94" s="208"/>
      <c r="H94" s="6"/>
      <c r="I94" s="208"/>
      <c r="J94" s="6"/>
      <c r="K94" s="208"/>
      <c r="L94" s="208"/>
      <c r="M94" s="208"/>
      <c r="N94" s="6"/>
      <c r="O94" s="208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208"/>
      <c r="F95" s="6"/>
      <c r="G95" s="208"/>
      <c r="H95" s="6"/>
      <c r="I95" s="208"/>
      <c r="J95" s="6"/>
      <c r="K95" s="208"/>
      <c r="L95" s="208"/>
      <c r="M95" s="208"/>
      <c r="N95" s="6"/>
      <c r="O95" s="20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208"/>
      <c r="F96" s="6"/>
      <c r="G96" s="208"/>
      <c r="H96" s="6"/>
      <c r="I96" s="208"/>
      <c r="J96" s="6"/>
      <c r="K96" s="208"/>
      <c r="L96" s="208"/>
      <c r="M96" s="208"/>
      <c r="N96" s="6"/>
      <c r="O96" s="208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208"/>
      <c r="F97" s="6"/>
      <c r="G97" s="208"/>
      <c r="H97" s="6"/>
      <c r="I97" s="208"/>
      <c r="J97" s="6"/>
      <c r="K97" s="208"/>
      <c r="L97" s="208"/>
      <c r="M97" s="208"/>
      <c r="N97" s="6"/>
      <c r="O97" s="208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208"/>
      <c r="F98" s="6"/>
      <c r="G98" s="208"/>
      <c r="H98" s="6"/>
      <c r="I98" s="208"/>
      <c r="J98" s="6"/>
      <c r="K98" s="208"/>
      <c r="L98" s="208"/>
      <c r="M98" s="208"/>
      <c r="N98" s="6"/>
      <c r="O98" s="208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208"/>
      <c r="F99" s="6"/>
      <c r="G99" s="208"/>
      <c r="H99" s="6"/>
      <c r="I99" s="208"/>
      <c r="J99" s="6"/>
      <c r="K99" s="208"/>
      <c r="L99" s="208"/>
      <c r="M99" s="208"/>
      <c r="N99" s="6"/>
      <c r="O99" s="208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208"/>
      <c r="F100" s="6"/>
      <c r="G100" s="208"/>
      <c r="H100" s="6"/>
      <c r="I100" s="208"/>
      <c r="J100" s="6"/>
      <c r="K100" s="208"/>
      <c r="L100" s="208"/>
      <c r="M100" s="208"/>
      <c r="N100" s="6"/>
      <c r="O100" s="208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208"/>
      <c r="F101" s="6"/>
      <c r="G101" s="208"/>
      <c r="H101" s="6"/>
      <c r="I101" s="208"/>
      <c r="J101" s="6"/>
      <c r="K101" s="208"/>
      <c r="L101" s="208"/>
      <c r="M101" s="208"/>
      <c r="N101" s="6"/>
      <c r="O101" s="208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208"/>
      <c r="F102" s="6"/>
      <c r="G102" s="208"/>
      <c r="H102" s="6"/>
      <c r="I102" s="208"/>
      <c r="J102" s="6"/>
      <c r="K102" s="208"/>
      <c r="L102" s="208"/>
      <c r="M102" s="208"/>
      <c r="N102" s="6"/>
      <c r="O102" s="208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208"/>
      <c r="F103" s="6"/>
      <c r="G103" s="208"/>
      <c r="H103" s="6"/>
      <c r="I103" s="208"/>
      <c r="J103" s="6"/>
      <c r="K103" s="208"/>
      <c r="L103" s="208"/>
      <c r="M103" s="208"/>
      <c r="N103" s="6"/>
      <c r="O103" s="208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208"/>
      <c r="F104" s="6"/>
      <c r="G104" s="208"/>
      <c r="H104" s="6"/>
      <c r="I104" s="208"/>
      <c r="J104" s="6"/>
      <c r="K104" s="208"/>
      <c r="L104" s="208"/>
      <c r="M104" s="208"/>
      <c r="N104" s="6"/>
      <c r="O104" s="20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208"/>
      <c r="F105" s="6"/>
      <c r="G105" s="208"/>
      <c r="H105" s="6"/>
      <c r="I105" s="208"/>
      <c r="J105" s="6"/>
      <c r="K105" s="208"/>
      <c r="L105" s="208"/>
      <c r="M105" s="208"/>
      <c r="N105" s="6"/>
      <c r="O105" s="20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208"/>
      <c r="F106" s="6"/>
      <c r="G106" s="208"/>
      <c r="H106" s="6"/>
      <c r="I106" s="208"/>
      <c r="J106" s="6"/>
      <c r="K106" s="208"/>
      <c r="L106" s="208"/>
      <c r="M106" s="208"/>
      <c r="N106" s="6"/>
      <c r="O106" s="208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208"/>
      <c r="F107" s="6"/>
      <c r="G107" s="208"/>
      <c r="H107" s="6"/>
      <c r="I107" s="208"/>
      <c r="J107" s="6"/>
      <c r="K107" s="208"/>
      <c r="L107" s="208"/>
      <c r="M107" s="208"/>
      <c r="N107" s="6"/>
      <c r="O107" s="208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208"/>
      <c r="F108" s="6"/>
      <c r="G108" s="208"/>
      <c r="H108" s="6"/>
      <c r="I108" s="208"/>
      <c r="J108" s="6"/>
      <c r="K108" s="208"/>
      <c r="L108" s="208"/>
      <c r="M108" s="208"/>
      <c r="N108" s="6"/>
      <c r="O108" s="208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208"/>
      <c r="F109" s="6"/>
      <c r="G109" s="208"/>
      <c r="H109" s="6"/>
      <c r="I109" s="208"/>
      <c r="J109" s="6"/>
      <c r="K109" s="208"/>
      <c r="L109" s="208"/>
      <c r="M109" s="208"/>
      <c r="N109" s="6"/>
      <c r="O109" s="20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208"/>
      <c r="F110" s="6"/>
      <c r="G110" s="208"/>
      <c r="H110" s="6"/>
      <c r="I110" s="208"/>
      <c r="J110" s="6"/>
      <c r="K110" s="208"/>
      <c r="L110" s="208"/>
      <c r="M110" s="208"/>
      <c r="N110" s="6"/>
      <c r="O110" s="20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208"/>
      <c r="F111" s="6"/>
      <c r="G111" s="208"/>
      <c r="H111" s="6"/>
      <c r="I111" s="208"/>
      <c r="J111" s="6"/>
      <c r="K111" s="208"/>
      <c r="L111" s="208"/>
      <c r="M111" s="208"/>
      <c r="N111" s="6"/>
      <c r="O111" s="208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208"/>
      <c r="F112" s="6"/>
      <c r="G112" s="208"/>
      <c r="H112" s="6"/>
      <c r="I112" s="208"/>
      <c r="J112" s="6"/>
      <c r="K112" s="208"/>
      <c r="L112" s="208"/>
      <c r="M112" s="208"/>
      <c r="N112" s="6"/>
      <c r="O112" s="208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208"/>
      <c r="F113" s="6"/>
      <c r="G113" s="208"/>
      <c r="H113" s="6"/>
      <c r="I113" s="208"/>
      <c r="J113" s="6"/>
      <c r="K113" s="208"/>
      <c r="L113" s="208"/>
      <c r="M113" s="208"/>
      <c r="N113" s="6"/>
      <c r="O113" s="208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208"/>
      <c r="F114" s="6"/>
      <c r="G114" s="208"/>
      <c r="H114" s="6"/>
      <c r="I114" s="208"/>
      <c r="J114" s="6"/>
      <c r="K114" s="208"/>
      <c r="L114" s="208"/>
      <c r="M114" s="208"/>
      <c r="N114" s="6"/>
      <c r="O114" s="208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208"/>
      <c r="F115" s="6"/>
      <c r="G115" s="208"/>
      <c r="H115" s="6"/>
      <c r="I115" s="208"/>
      <c r="J115" s="6"/>
      <c r="K115" s="208"/>
      <c r="L115" s="208"/>
      <c r="M115" s="208"/>
      <c r="N115" s="6"/>
      <c r="O115" s="208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208"/>
      <c r="F116" s="6"/>
      <c r="G116" s="208"/>
      <c r="H116" s="6"/>
      <c r="I116" s="208"/>
      <c r="J116" s="6"/>
      <c r="K116" s="208"/>
      <c r="L116" s="208"/>
      <c r="M116" s="208"/>
      <c r="N116" s="6"/>
      <c r="O116" s="20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208"/>
      <c r="F117" s="6"/>
      <c r="G117" s="208"/>
      <c r="H117" s="6"/>
      <c r="I117" s="208"/>
      <c r="J117" s="6"/>
      <c r="K117" s="208"/>
      <c r="L117" s="208"/>
      <c r="M117" s="208"/>
      <c r="N117" s="6"/>
      <c r="O117" s="20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208"/>
      <c r="F118" s="6"/>
      <c r="G118" s="208"/>
      <c r="H118" s="6"/>
      <c r="I118" s="208"/>
      <c r="J118" s="6"/>
      <c r="K118" s="208"/>
      <c r="L118" s="208"/>
      <c r="M118" s="208"/>
      <c r="N118" s="6"/>
      <c r="O118" s="208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208"/>
      <c r="F119" s="6"/>
      <c r="G119" s="208"/>
      <c r="H119" s="6"/>
      <c r="I119" s="208"/>
      <c r="J119" s="6"/>
      <c r="K119" s="208"/>
      <c r="L119" s="208"/>
      <c r="M119" s="208"/>
      <c r="N119" s="6"/>
      <c r="O119" s="208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208"/>
      <c r="F120" s="6"/>
      <c r="G120" s="208"/>
      <c r="H120" s="6"/>
      <c r="I120" s="208"/>
      <c r="J120" s="6"/>
      <c r="K120" s="208"/>
      <c r="L120" s="208"/>
      <c r="M120" s="208"/>
      <c r="N120" s="6"/>
      <c r="O120" s="208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208"/>
      <c r="F121" s="6"/>
      <c r="G121" s="208"/>
      <c r="H121" s="6"/>
      <c r="I121" s="208"/>
      <c r="J121" s="6"/>
      <c r="K121" s="208"/>
      <c r="L121" s="208"/>
      <c r="M121" s="208"/>
      <c r="N121" s="6"/>
      <c r="O121" s="208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208"/>
      <c r="F122" s="6"/>
      <c r="G122" s="208"/>
      <c r="H122" s="6"/>
      <c r="I122" s="208"/>
      <c r="J122" s="6"/>
      <c r="K122" s="208"/>
      <c r="L122" s="208"/>
      <c r="M122" s="208"/>
      <c r="N122" s="6"/>
      <c r="O122" s="208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208"/>
      <c r="F123" s="6"/>
      <c r="G123" s="208"/>
      <c r="H123" s="6"/>
      <c r="I123" s="208"/>
      <c r="J123" s="6"/>
      <c r="K123" s="208"/>
      <c r="L123" s="208"/>
      <c r="M123" s="208"/>
      <c r="N123" s="6"/>
      <c r="O123" s="208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208"/>
      <c r="F124" s="6"/>
      <c r="G124" s="208"/>
      <c r="H124" s="6"/>
      <c r="I124" s="208"/>
      <c r="J124" s="6"/>
      <c r="K124" s="208"/>
      <c r="L124" s="208"/>
      <c r="M124" s="208"/>
      <c r="N124" s="6"/>
      <c r="O124" s="208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208"/>
      <c r="F125" s="6"/>
      <c r="G125" s="208"/>
      <c r="H125" s="6"/>
      <c r="I125" s="208"/>
      <c r="J125" s="6"/>
      <c r="K125" s="208"/>
      <c r="L125" s="208"/>
      <c r="M125" s="208"/>
      <c r="N125" s="6"/>
      <c r="O125" s="20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208"/>
      <c r="F126" s="6"/>
      <c r="G126" s="208"/>
      <c r="H126" s="6"/>
      <c r="I126" s="208"/>
      <c r="J126" s="6"/>
      <c r="K126" s="208"/>
      <c r="L126" s="208"/>
      <c r="M126" s="208"/>
      <c r="N126" s="6"/>
      <c r="O126" s="20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208"/>
      <c r="F127" s="6"/>
      <c r="G127" s="208"/>
      <c r="H127" s="6"/>
      <c r="I127" s="208"/>
      <c r="J127" s="6"/>
      <c r="K127" s="208"/>
      <c r="L127" s="208"/>
      <c r="M127" s="208"/>
      <c r="N127" s="6"/>
      <c r="O127" s="20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208"/>
      <c r="F128" s="6"/>
      <c r="G128" s="208"/>
      <c r="H128" s="6"/>
      <c r="I128" s="208"/>
      <c r="J128" s="6"/>
      <c r="K128" s="208"/>
      <c r="L128" s="208"/>
      <c r="M128" s="208"/>
      <c r="N128" s="6"/>
      <c r="O128" s="208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208"/>
      <c r="F129" s="6"/>
      <c r="G129" s="208"/>
      <c r="H129" s="6"/>
      <c r="I129" s="208"/>
      <c r="J129" s="6"/>
      <c r="K129" s="208"/>
      <c r="L129" s="208"/>
      <c r="M129" s="208"/>
      <c r="N129" s="6"/>
      <c r="O129" s="208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208"/>
      <c r="F130" s="6"/>
      <c r="G130" s="208"/>
      <c r="H130" s="6"/>
      <c r="I130" s="208"/>
      <c r="J130" s="6"/>
      <c r="K130" s="208"/>
      <c r="L130" s="208"/>
      <c r="M130" s="208"/>
      <c r="N130" s="6"/>
      <c r="O130" s="208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208"/>
      <c r="F131" s="6"/>
      <c r="G131" s="208"/>
      <c r="H131" s="6"/>
      <c r="I131" s="208"/>
      <c r="J131" s="6"/>
      <c r="K131" s="208"/>
      <c r="L131" s="208"/>
      <c r="M131" s="208"/>
      <c r="N131" s="6"/>
      <c r="O131" s="208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208"/>
      <c r="F132" s="6"/>
      <c r="G132" s="208"/>
      <c r="H132" s="6"/>
      <c r="I132" s="208"/>
      <c r="J132" s="6"/>
      <c r="K132" s="208"/>
      <c r="L132" s="208"/>
      <c r="M132" s="208"/>
      <c r="N132" s="6"/>
      <c r="O132" s="208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208"/>
      <c r="F133" s="6"/>
      <c r="G133" s="208"/>
      <c r="H133" s="6"/>
      <c r="I133" s="208"/>
      <c r="J133" s="6"/>
      <c r="K133" s="208"/>
      <c r="L133" s="208"/>
      <c r="M133" s="208"/>
      <c r="N133" s="6"/>
      <c r="O133" s="208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208"/>
      <c r="F134" s="6"/>
      <c r="G134" s="208"/>
      <c r="H134" s="6"/>
      <c r="I134" s="208"/>
      <c r="J134" s="6"/>
      <c r="K134" s="208"/>
      <c r="L134" s="208"/>
      <c r="M134" s="208"/>
      <c r="N134" s="6"/>
      <c r="O134" s="208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208"/>
      <c r="F135" s="6"/>
      <c r="G135" s="208"/>
      <c r="H135" s="6"/>
      <c r="I135" s="208"/>
      <c r="J135" s="6"/>
      <c r="K135" s="208"/>
      <c r="L135" s="208"/>
      <c r="M135" s="208"/>
      <c r="N135" s="6"/>
      <c r="O135" s="208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208"/>
      <c r="F136" s="6"/>
      <c r="G136" s="208"/>
      <c r="H136" s="6"/>
      <c r="I136" s="208"/>
      <c r="J136" s="6"/>
      <c r="K136" s="208"/>
      <c r="L136" s="208"/>
      <c r="M136" s="208"/>
      <c r="N136" s="6"/>
      <c r="O136" s="208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208"/>
      <c r="F137" s="6"/>
      <c r="G137" s="208"/>
      <c r="H137" s="6"/>
      <c r="I137" s="208"/>
      <c r="J137" s="6"/>
      <c r="K137" s="208"/>
      <c r="L137" s="208"/>
      <c r="M137" s="208"/>
      <c r="N137" s="6"/>
      <c r="O137" s="208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208"/>
      <c r="F138" s="6"/>
      <c r="G138" s="208"/>
      <c r="H138" s="6"/>
      <c r="I138" s="208"/>
      <c r="J138" s="6"/>
      <c r="K138" s="208"/>
      <c r="L138" s="208"/>
      <c r="M138" s="208"/>
      <c r="N138" s="6"/>
      <c r="O138" s="208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208"/>
      <c r="F139" s="6"/>
      <c r="G139" s="208"/>
      <c r="H139" s="6"/>
      <c r="I139" s="208"/>
      <c r="J139" s="6"/>
      <c r="K139" s="208"/>
      <c r="L139" s="208"/>
      <c r="M139" s="208"/>
      <c r="N139" s="6"/>
      <c r="O139" s="208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208"/>
      <c r="F140" s="6"/>
      <c r="G140" s="208"/>
      <c r="H140" s="6"/>
      <c r="I140" s="208"/>
      <c r="J140" s="6"/>
      <c r="K140" s="208"/>
      <c r="L140" s="208"/>
      <c r="M140" s="208"/>
      <c r="N140" s="6"/>
      <c r="O140" s="208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208"/>
      <c r="F141" s="6"/>
      <c r="G141" s="208"/>
      <c r="H141" s="6"/>
      <c r="I141" s="208"/>
      <c r="J141" s="6"/>
      <c r="K141" s="208"/>
      <c r="L141" s="208"/>
      <c r="M141" s="208"/>
      <c r="N141" s="6"/>
      <c r="O141" s="20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208"/>
      <c r="F142" s="6"/>
      <c r="G142" s="208"/>
      <c r="H142" s="6"/>
      <c r="I142" s="208"/>
      <c r="J142" s="6"/>
      <c r="K142" s="208"/>
      <c r="L142" s="208"/>
      <c r="M142" s="208"/>
      <c r="N142" s="6"/>
      <c r="O142" s="208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208"/>
      <c r="F143" s="6"/>
      <c r="G143" s="208"/>
      <c r="H143" s="6"/>
      <c r="I143" s="208"/>
      <c r="J143" s="6"/>
      <c r="K143" s="208"/>
      <c r="L143" s="208"/>
      <c r="M143" s="208"/>
      <c r="N143" s="6"/>
      <c r="O143" s="208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208"/>
      <c r="F144" s="6"/>
      <c r="G144" s="208"/>
      <c r="H144" s="6"/>
      <c r="I144" s="208"/>
      <c r="J144" s="6"/>
      <c r="K144" s="208"/>
      <c r="L144" s="208"/>
      <c r="M144" s="208"/>
      <c r="N144" s="6"/>
      <c r="O144" s="208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208"/>
      <c r="F145" s="6"/>
      <c r="G145" s="208"/>
      <c r="H145" s="6"/>
      <c r="I145" s="208"/>
      <c r="J145" s="6"/>
      <c r="K145" s="208"/>
      <c r="L145" s="208"/>
      <c r="M145" s="208"/>
      <c r="N145" s="6"/>
      <c r="O145" s="208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208"/>
      <c r="F146" s="6"/>
      <c r="G146" s="208"/>
      <c r="H146" s="6"/>
      <c r="I146" s="208"/>
      <c r="J146" s="6"/>
      <c r="K146" s="208"/>
      <c r="L146" s="208"/>
      <c r="M146" s="208"/>
      <c r="N146" s="6"/>
      <c r="O146" s="208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208"/>
      <c r="F147" s="6"/>
      <c r="G147" s="208"/>
      <c r="H147" s="6"/>
      <c r="I147" s="208"/>
      <c r="J147" s="6"/>
      <c r="K147" s="208"/>
      <c r="L147" s="208"/>
      <c r="M147" s="208"/>
      <c r="N147" s="6"/>
      <c r="O147" s="208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208"/>
      <c r="F148" s="6"/>
      <c r="G148" s="208"/>
      <c r="H148" s="6"/>
      <c r="I148" s="208"/>
      <c r="J148" s="6"/>
      <c r="K148" s="208"/>
      <c r="L148" s="208"/>
      <c r="M148" s="208"/>
      <c r="N148" s="6"/>
      <c r="O148" s="208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208"/>
      <c r="F149" s="6"/>
      <c r="G149" s="208"/>
      <c r="H149" s="6"/>
      <c r="I149" s="208"/>
      <c r="J149" s="6"/>
      <c r="K149" s="208"/>
      <c r="L149" s="208"/>
      <c r="M149" s="208"/>
      <c r="N149" s="6"/>
      <c r="O149" s="208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208"/>
      <c r="F150" s="6"/>
      <c r="G150" s="208"/>
      <c r="H150" s="6"/>
      <c r="I150" s="208"/>
      <c r="J150" s="6"/>
      <c r="K150" s="208"/>
      <c r="L150" s="208"/>
      <c r="M150" s="208"/>
      <c r="N150" s="6"/>
      <c r="O150" s="208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208"/>
      <c r="F151" s="6"/>
      <c r="G151" s="208"/>
      <c r="H151" s="6"/>
      <c r="I151" s="208"/>
      <c r="J151" s="6"/>
      <c r="K151" s="208"/>
      <c r="L151" s="208"/>
      <c r="M151" s="208"/>
      <c r="N151" s="6"/>
      <c r="O151" s="208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208"/>
      <c r="F152" s="6"/>
      <c r="G152" s="208"/>
      <c r="H152" s="6"/>
      <c r="I152" s="208"/>
      <c r="J152" s="6"/>
      <c r="K152" s="208"/>
      <c r="L152" s="208"/>
      <c r="M152" s="208"/>
      <c r="N152" s="6"/>
      <c r="O152" s="208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208"/>
      <c r="F153" s="6"/>
      <c r="G153" s="208"/>
      <c r="H153" s="6"/>
      <c r="I153" s="208"/>
      <c r="J153" s="6"/>
      <c r="K153" s="208"/>
      <c r="L153" s="208"/>
      <c r="M153" s="208"/>
      <c r="N153" s="6"/>
      <c r="O153" s="208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208"/>
      <c r="F154" s="6"/>
      <c r="G154" s="208"/>
      <c r="H154" s="6"/>
      <c r="I154" s="208"/>
      <c r="J154" s="6"/>
      <c r="K154" s="208"/>
      <c r="L154" s="208"/>
      <c r="M154" s="208"/>
      <c r="N154" s="6"/>
      <c r="O154" s="208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208"/>
      <c r="F155" s="6"/>
      <c r="G155" s="208"/>
      <c r="H155" s="6"/>
      <c r="I155" s="208"/>
      <c r="J155" s="6"/>
      <c r="K155" s="208"/>
      <c r="L155" s="208"/>
      <c r="M155" s="208"/>
      <c r="N155" s="6"/>
      <c r="O155" s="20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208"/>
      <c r="F156" s="6"/>
      <c r="G156" s="208"/>
      <c r="H156" s="6"/>
      <c r="I156" s="208"/>
      <c r="J156" s="6"/>
      <c r="K156" s="208"/>
      <c r="L156" s="208"/>
      <c r="M156" s="208"/>
      <c r="N156" s="6"/>
      <c r="O156" s="208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208"/>
      <c r="F157" s="6"/>
      <c r="G157" s="208"/>
      <c r="H157" s="6"/>
      <c r="I157" s="208"/>
      <c r="J157" s="6"/>
      <c r="K157" s="208"/>
      <c r="L157" s="208"/>
      <c r="M157" s="208"/>
      <c r="N157" s="6"/>
      <c r="O157" s="208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208"/>
      <c r="F158" s="6"/>
      <c r="G158" s="208"/>
      <c r="H158" s="6"/>
      <c r="I158" s="208"/>
      <c r="J158" s="6"/>
      <c r="K158" s="208"/>
      <c r="L158" s="208"/>
      <c r="M158" s="208"/>
      <c r="N158" s="6"/>
      <c r="O158" s="208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208"/>
      <c r="F159" s="6"/>
      <c r="G159" s="208"/>
      <c r="H159" s="6"/>
      <c r="I159" s="208"/>
      <c r="J159" s="6"/>
      <c r="K159" s="208"/>
      <c r="L159" s="208"/>
      <c r="M159" s="208"/>
      <c r="N159" s="6"/>
      <c r="O159" s="208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208"/>
      <c r="F160" s="6"/>
      <c r="G160" s="208"/>
      <c r="H160" s="6"/>
      <c r="I160" s="208"/>
      <c r="J160" s="6"/>
      <c r="K160" s="208"/>
      <c r="L160" s="208"/>
      <c r="M160" s="208"/>
      <c r="N160" s="6"/>
      <c r="O160" s="208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208"/>
      <c r="F161" s="6"/>
      <c r="G161" s="208"/>
      <c r="H161" s="6"/>
      <c r="I161" s="208"/>
      <c r="J161" s="6"/>
      <c r="K161" s="208"/>
      <c r="L161" s="208"/>
      <c r="M161" s="208"/>
      <c r="N161" s="6"/>
      <c r="O161" s="208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208"/>
      <c r="F162" s="6"/>
      <c r="G162" s="208"/>
      <c r="H162" s="6"/>
      <c r="I162" s="208"/>
      <c r="J162" s="6"/>
      <c r="K162" s="208"/>
      <c r="L162" s="208"/>
      <c r="M162" s="208"/>
      <c r="N162" s="6"/>
      <c r="O162" s="208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208"/>
      <c r="F163" s="6"/>
      <c r="G163" s="208"/>
      <c r="H163" s="6"/>
      <c r="I163" s="208"/>
      <c r="J163" s="6"/>
      <c r="K163" s="208"/>
      <c r="L163" s="208"/>
      <c r="M163" s="208"/>
      <c r="N163" s="6"/>
      <c r="O163" s="208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208"/>
      <c r="F164" s="6"/>
      <c r="G164" s="208"/>
      <c r="H164" s="6"/>
      <c r="I164" s="208"/>
      <c r="J164" s="6"/>
      <c r="K164" s="208"/>
      <c r="L164" s="208"/>
      <c r="M164" s="208"/>
      <c r="N164" s="6"/>
      <c r="O164" s="208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208"/>
      <c r="F165" s="6"/>
      <c r="G165" s="208"/>
      <c r="H165" s="6"/>
      <c r="I165" s="208"/>
      <c r="J165" s="6"/>
      <c r="K165" s="208"/>
      <c r="L165" s="208"/>
      <c r="M165" s="208"/>
      <c r="N165" s="6"/>
      <c r="O165" s="20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208"/>
      <c r="F166" s="6"/>
      <c r="G166" s="208"/>
      <c r="H166" s="6"/>
      <c r="I166" s="208"/>
      <c r="J166" s="6"/>
      <c r="K166" s="208"/>
      <c r="L166" s="208"/>
      <c r="M166" s="208"/>
      <c r="N166" s="6"/>
      <c r="O166" s="208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208"/>
      <c r="F167" s="6"/>
      <c r="G167" s="208"/>
      <c r="H167" s="6"/>
      <c r="I167" s="208"/>
      <c r="J167" s="6"/>
      <c r="K167" s="208"/>
      <c r="L167" s="208"/>
      <c r="M167" s="208"/>
      <c r="N167" s="6"/>
      <c r="O167" s="208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208"/>
      <c r="F168" s="6"/>
      <c r="G168" s="208"/>
      <c r="H168" s="6"/>
      <c r="I168" s="208"/>
      <c r="J168" s="6"/>
      <c r="K168" s="208"/>
      <c r="L168" s="208"/>
      <c r="M168" s="208"/>
      <c r="N168" s="6"/>
      <c r="O168" s="208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208"/>
      <c r="F169" s="6"/>
      <c r="G169" s="208"/>
      <c r="H169" s="6"/>
      <c r="I169" s="208"/>
      <c r="J169" s="6"/>
      <c r="K169" s="208"/>
      <c r="L169" s="208"/>
      <c r="M169" s="208"/>
      <c r="N169" s="6"/>
      <c r="O169" s="208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208"/>
      <c r="F170" s="6"/>
      <c r="G170" s="208"/>
      <c r="H170" s="6"/>
      <c r="I170" s="208"/>
      <c r="J170" s="6"/>
      <c r="K170" s="208"/>
      <c r="L170" s="208"/>
      <c r="M170" s="208"/>
      <c r="N170" s="6"/>
      <c r="O170" s="208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208"/>
      <c r="F171" s="6"/>
      <c r="G171" s="208"/>
      <c r="H171" s="6"/>
      <c r="I171" s="208"/>
      <c r="J171" s="6"/>
      <c r="K171" s="208"/>
      <c r="L171" s="208"/>
      <c r="M171" s="208"/>
      <c r="N171" s="6"/>
      <c r="O171" s="208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208"/>
      <c r="F172" s="6"/>
      <c r="G172" s="208"/>
      <c r="H172" s="6"/>
      <c r="I172" s="208"/>
      <c r="J172" s="6"/>
      <c r="K172" s="208"/>
      <c r="L172" s="208"/>
      <c r="M172" s="208"/>
      <c r="N172" s="6"/>
      <c r="O172" s="208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208"/>
      <c r="F173" s="6"/>
      <c r="G173" s="208"/>
      <c r="H173" s="6"/>
      <c r="I173" s="208"/>
      <c r="J173" s="6"/>
      <c r="K173" s="208"/>
      <c r="L173" s="208"/>
      <c r="M173" s="208"/>
      <c r="N173" s="6"/>
      <c r="O173" s="208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208"/>
      <c r="F174" s="6"/>
      <c r="G174" s="208"/>
      <c r="H174" s="6"/>
      <c r="I174" s="208"/>
      <c r="J174" s="6"/>
      <c r="K174" s="208"/>
      <c r="L174" s="208"/>
      <c r="M174" s="208"/>
      <c r="N174" s="6"/>
      <c r="O174" s="208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208"/>
      <c r="F175" s="6"/>
      <c r="G175" s="208"/>
      <c r="H175" s="6"/>
      <c r="I175" s="208"/>
      <c r="J175" s="6"/>
      <c r="K175" s="208"/>
      <c r="L175" s="208"/>
      <c r="M175" s="208"/>
      <c r="N175" s="6"/>
      <c r="O175" s="208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208"/>
      <c r="F176" s="6"/>
      <c r="G176" s="208"/>
      <c r="H176" s="6"/>
      <c r="I176" s="208"/>
      <c r="J176" s="6"/>
      <c r="K176" s="208"/>
      <c r="L176" s="208"/>
      <c r="M176" s="208"/>
      <c r="N176" s="6"/>
      <c r="O176" s="208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208"/>
      <c r="F177" s="6"/>
      <c r="G177" s="208"/>
      <c r="H177" s="6"/>
      <c r="I177" s="208"/>
      <c r="J177" s="6"/>
      <c r="K177" s="208"/>
      <c r="L177" s="208"/>
      <c r="M177" s="208"/>
      <c r="N177" s="6"/>
      <c r="O177" s="208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208"/>
      <c r="F178" s="6"/>
      <c r="G178" s="208"/>
      <c r="H178" s="6"/>
      <c r="I178" s="208"/>
      <c r="J178" s="6"/>
      <c r="K178" s="208"/>
      <c r="L178" s="208"/>
      <c r="M178" s="208"/>
      <c r="N178" s="6"/>
      <c r="O178" s="208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208"/>
      <c r="F179" s="6"/>
      <c r="G179" s="208"/>
      <c r="H179" s="6"/>
      <c r="I179" s="208"/>
      <c r="J179" s="6"/>
      <c r="K179" s="208"/>
      <c r="L179" s="208"/>
      <c r="M179" s="208"/>
      <c r="N179" s="6"/>
      <c r="O179" s="208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208"/>
      <c r="F180" s="6"/>
      <c r="G180" s="208"/>
      <c r="H180" s="6"/>
      <c r="I180" s="208"/>
      <c r="J180" s="6"/>
      <c r="K180" s="208"/>
      <c r="L180" s="208"/>
      <c r="M180" s="208"/>
      <c r="N180" s="6"/>
      <c r="O180" s="208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208"/>
      <c r="F181" s="6"/>
      <c r="G181" s="208"/>
      <c r="H181" s="6"/>
      <c r="I181" s="208"/>
      <c r="J181" s="6"/>
      <c r="K181" s="208"/>
      <c r="L181" s="208"/>
      <c r="M181" s="208"/>
      <c r="N181" s="6"/>
      <c r="O181" s="208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208"/>
      <c r="F182" s="6"/>
      <c r="G182" s="208"/>
      <c r="H182" s="6"/>
      <c r="I182" s="208"/>
      <c r="J182" s="6"/>
      <c r="K182" s="208"/>
      <c r="L182" s="208"/>
      <c r="M182" s="208"/>
      <c r="N182" s="6"/>
      <c r="O182" s="208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208"/>
      <c r="F183" s="6"/>
      <c r="G183" s="208"/>
      <c r="H183" s="6"/>
      <c r="I183" s="208"/>
      <c r="J183" s="6"/>
      <c r="K183" s="208"/>
      <c r="L183" s="208"/>
      <c r="M183" s="208"/>
      <c r="N183" s="6"/>
      <c r="O183" s="208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208"/>
      <c r="F184" s="6"/>
      <c r="G184" s="208"/>
      <c r="H184" s="6"/>
      <c r="I184" s="208"/>
      <c r="J184" s="6"/>
      <c r="K184" s="208"/>
      <c r="L184" s="208"/>
      <c r="M184" s="208"/>
      <c r="N184" s="6"/>
      <c r="O184" s="208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208"/>
      <c r="F185" s="6"/>
      <c r="G185" s="208"/>
      <c r="H185" s="6"/>
      <c r="I185" s="208"/>
      <c r="J185" s="6"/>
      <c r="K185" s="208"/>
      <c r="L185" s="208"/>
      <c r="M185" s="208"/>
      <c r="N185" s="6"/>
      <c r="O185" s="208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208"/>
      <c r="F186" s="6"/>
      <c r="G186" s="208"/>
      <c r="H186" s="6"/>
      <c r="I186" s="208"/>
      <c r="J186" s="6"/>
      <c r="K186" s="208"/>
      <c r="L186" s="208"/>
      <c r="M186" s="208"/>
      <c r="N186" s="6"/>
      <c r="O186" s="208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208"/>
      <c r="F187" s="6"/>
      <c r="G187" s="208"/>
      <c r="H187" s="6"/>
      <c r="I187" s="208"/>
      <c r="J187" s="6"/>
      <c r="K187" s="208"/>
      <c r="L187" s="208"/>
      <c r="M187" s="208"/>
      <c r="N187" s="6"/>
      <c r="O187" s="208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208"/>
      <c r="F188" s="6"/>
      <c r="G188" s="208"/>
      <c r="H188" s="6"/>
      <c r="I188" s="208"/>
      <c r="J188" s="6"/>
      <c r="K188" s="208"/>
      <c r="L188" s="208"/>
      <c r="M188" s="208"/>
      <c r="N188" s="6"/>
      <c r="O188" s="208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208"/>
      <c r="F189" s="6"/>
      <c r="G189" s="208"/>
      <c r="H189" s="6"/>
      <c r="I189" s="208"/>
      <c r="J189" s="6"/>
      <c r="K189" s="208"/>
      <c r="L189" s="208"/>
      <c r="M189" s="208"/>
      <c r="N189" s="6"/>
      <c r="O189" s="208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208"/>
      <c r="F190" s="6"/>
      <c r="G190" s="208"/>
      <c r="H190" s="6"/>
      <c r="I190" s="208"/>
      <c r="J190" s="6"/>
      <c r="K190" s="208"/>
      <c r="L190" s="208"/>
      <c r="M190" s="208"/>
      <c r="N190" s="6"/>
      <c r="O190" s="208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208"/>
      <c r="F191" s="6"/>
      <c r="G191" s="208"/>
      <c r="H191" s="6"/>
      <c r="I191" s="208"/>
      <c r="J191" s="6"/>
      <c r="K191" s="208"/>
      <c r="L191" s="208"/>
      <c r="M191" s="208"/>
      <c r="N191" s="6"/>
      <c r="O191" s="20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208"/>
      <c r="F192" s="6"/>
      <c r="G192" s="208"/>
      <c r="H192" s="6"/>
      <c r="I192" s="208"/>
      <c r="J192" s="6"/>
      <c r="K192" s="208"/>
      <c r="L192" s="208"/>
      <c r="M192" s="208"/>
      <c r="N192" s="6"/>
      <c r="O192" s="208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208"/>
      <c r="F193" s="6"/>
      <c r="G193" s="208"/>
      <c r="H193" s="6"/>
      <c r="I193" s="208"/>
      <c r="J193" s="6"/>
      <c r="K193" s="208"/>
      <c r="L193" s="208"/>
      <c r="M193" s="208"/>
      <c r="N193" s="6"/>
      <c r="O193" s="208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208"/>
      <c r="F194" s="6"/>
      <c r="G194" s="208"/>
      <c r="H194" s="6"/>
      <c r="I194" s="208"/>
      <c r="J194" s="6"/>
      <c r="K194" s="208"/>
      <c r="L194" s="208"/>
      <c r="M194" s="208"/>
      <c r="N194" s="6"/>
      <c r="O194" s="208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208"/>
      <c r="F195" s="6"/>
      <c r="G195" s="208"/>
      <c r="H195" s="6"/>
      <c r="I195" s="208"/>
      <c r="J195" s="6"/>
      <c r="K195" s="208"/>
      <c r="L195" s="208"/>
      <c r="M195" s="208"/>
      <c r="N195" s="6"/>
      <c r="O195" s="208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208"/>
      <c r="F196" s="6"/>
      <c r="G196" s="208"/>
      <c r="H196" s="6"/>
      <c r="I196" s="208"/>
      <c r="J196" s="6"/>
      <c r="K196" s="208"/>
      <c r="L196" s="208"/>
      <c r="M196" s="208"/>
      <c r="N196" s="6"/>
      <c r="O196" s="208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208"/>
      <c r="F197" s="6"/>
      <c r="G197" s="208"/>
      <c r="H197" s="6"/>
      <c r="I197" s="208"/>
      <c r="J197" s="6"/>
      <c r="K197" s="208"/>
      <c r="L197" s="208"/>
      <c r="M197" s="208"/>
      <c r="N197" s="6"/>
      <c r="O197" s="208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208"/>
      <c r="F198" s="6"/>
      <c r="G198" s="208"/>
      <c r="H198" s="6"/>
      <c r="I198" s="208"/>
      <c r="J198" s="6"/>
      <c r="K198" s="208"/>
      <c r="L198" s="208"/>
      <c r="M198" s="208"/>
      <c r="N198" s="6"/>
      <c r="O198" s="208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208"/>
      <c r="F199" s="6"/>
      <c r="G199" s="208"/>
      <c r="H199" s="6"/>
      <c r="I199" s="208"/>
      <c r="J199" s="6"/>
      <c r="K199" s="208"/>
      <c r="L199" s="208"/>
      <c r="M199" s="208"/>
      <c r="N199" s="6"/>
      <c r="O199" s="208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208"/>
      <c r="F200" s="6"/>
      <c r="G200" s="208"/>
      <c r="H200" s="6"/>
      <c r="I200" s="208"/>
      <c r="J200" s="6"/>
      <c r="K200" s="208"/>
      <c r="L200" s="208"/>
      <c r="M200" s="208"/>
      <c r="N200" s="6"/>
      <c r="O200" s="208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208"/>
      <c r="F201" s="6"/>
      <c r="G201" s="208"/>
      <c r="H201" s="6"/>
      <c r="I201" s="208"/>
      <c r="J201" s="6"/>
      <c r="K201" s="208"/>
      <c r="L201" s="208"/>
      <c r="M201" s="208"/>
      <c r="N201" s="6"/>
      <c r="O201" s="208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208"/>
      <c r="F202" s="6"/>
      <c r="G202" s="208"/>
      <c r="H202" s="6"/>
      <c r="I202" s="208"/>
      <c r="J202" s="6"/>
      <c r="K202" s="208"/>
      <c r="L202" s="208"/>
      <c r="M202" s="208"/>
      <c r="N202" s="6"/>
      <c r="O202" s="208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208"/>
      <c r="F203" s="6"/>
      <c r="G203" s="208"/>
      <c r="H203" s="6"/>
      <c r="I203" s="208"/>
      <c r="J203" s="6"/>
      <c r="K203" s="208"/>
      <c r="L203" s="208"/>
      <c r="M203" s="208"/>
      <c r="N203" s="6"/>
      <c r="O203" s="208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208"/>
      <c r="F204" s="6"/>
      <c r="G204" s="208"/>
      <c r="H204" s="6"/>
      <c r="I204" s="208"/>
      <c r="J204" s="6"/>
      <c r="K204" s="208"/>
      <c r="L204" s="208"/>
      <c r="M204" s="208"/>
      <c r="N204" s="6"/>
      <c r="O204" s="208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208"/>
      <c r="F205" s="6"/>
      <c r="G205" s="208"/>
      <c r="H205" s="6"/>
      <c r="I205" s="208"/>
      <c r="J205" s="6"/>
      <c r="K205" s="208"/>
      <c r="L205" s="208"/>
      <c r="M205" s="208"/>
      <c r="N205" s="6"/>
      <c r="O205" s="208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208"/>
      <c r="F206" s="6"/>
      <c r="G206" s="208"/>
      <c r="H206" s="6"/>
      <c r="I206" s="208"/>
      <c r="J206" s="6"/>
      <c r="K206" s="208"/>
      <c r="L206" s="208"/>
      <c r="M206" s="208"/>
      <c r="N206" s="6"/>
      <c r="O206" s="208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208"/>
      <c r="F207" s="6"/>
      <c r="G207" s="208"/>
      <c r="H207" s="6"/>
      <c r="I207" s="208"/>
      <c r="J207" s="6"/>
      <c r="K207" s="208"/>
      <c r="L207" s="208"/>
      <c r="M207" s="208"/>
      <c r="N207" s="6"/>
      <c r="O207" s="20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208"/>
      <c r="F208" s="6"/>
      <c r="G208" s="208"/>
      <c r="H208" s="6"/>
      <c r="I208" s="208"/>
      <c r="J208" s="6"/>
      <c r="K208" s="208"/>
      <c r="L208" s="208"/>
      <c r="M208" s="208"/>
      <c r="N208" s="6"/>
      <c r="O208" s="208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208"/>
      <c r="F209" s="6"/>
      <c r="G209" s="208"/>
      <c r="H209" s="6"/>
      <c r="I209" s="208"/>
      <c r="J209" s="6"/>
      <c r="K209" s="208"/>
      <c r="L209" s="208"/>
      <c r="M209" s="208"/>
      <c r="N209" s="6"/>
      <c r="O209" s="208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208"/>
      <c r="F210" s="6"/>
      <c r="G210" s="208"/>
      <c r="H210" s="6"/>
      <c r="I210" s="208"/>
      <c r="J210" s="6"/>
      <c r="K210" s="208"/>
      <c r="L210" s="208"/>
      <c r="M210" s="208"/>
      <c r="N210" s="6"/>
      <c r="O210" s="208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208"/>
      <c r="F211" s="6"/>
      <c r="G211" s="208"/>
      <c r="H211" s="6"/>
      <c r="I211" s="208"/>
      <c r="J211" s="6"/>
      <c r="K211" s="208"/>
      <c r="L211" s="208"/>
      <c r="M211" s="208"/>
      <c r="N211" s="6"/>
      <c r="O211" s="208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208"/>
      <c r="F212" s="6"/>
      <c r="G212" s="208"/>
      <c r="H212" s="6"/>
      <c r="I212" s="208"/>
      <c r="J212" s="6"/>
      <c r="K212" s="208"/>
      <c r="L212" s="208"/>
      <c r="M212" s="208"/>
      <c r="N212" s="6"/>
      <c r="O212" s="208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208"/>
      <c r="F213" s="6"/>
      <c r="G213" s="208"/>
      <c r="H213" s="6"/>
      <c r="I213" s="208"/>
      <c r="J213" s="6"/>
      <c r="K213" s="208"/>
      <c r="L213" s="208"/>
      <c r="M213" s="208"/>
      <c r="N213" s="6"/>
      <c r="O213" s="208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208"/>
      <c r="F214" s="6"/>
      <c r="G214" s="208"/>
      <c r="H214" s="6"/>
      <c r="I214" s="208"/>
      <c r="J214" s="6"/>
      <c r="K214" s="208"/>
      <c r="L214" s="208"/>
      <c r="M214" s="208"/>
      <c r="N214" s="6"/>
      <c r="O214" s="208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208"/>
      <c r="F215" s="6"/>
      <c r="G215" s="208"/>
      <c r="H215" s="6"/>
      <c r="I215" s="208"/>
      <c r="J215" s="6"/>
      <c r="K215" s="208"/>
      <c r="L215" s="208"/>
      <c r="M215" s="208"/>
      <c r="N215" s="6"/>
      <c r="O215" s="208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208"/>
      <c r="F216" s="6"/>
      <c r="G216" s="208"/>
      <c r="H216" s="6"/>
      <c r="I216" s="208"/>
      <c r="J216" s="6"/>
      <c r="K216" s="208"/>
      <c r="L216" s="208"/>
      <c r="M216" s="208"/>
      <c r="N216" s="6"/>
      <c r="O216" s="208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208"/>
      <c r="F217" s="6"/>
      <c r="G217" s="208"/>
      <c r="H217" s="6"/>
      <c r="I217" s="208"/>
      <c r="J217" s="6"/>
      <c r="K217" s="208"/>
      <c r="L217" s="208"/>
      <c r="M217" s="208"/>
      <c r="N217" s="6"/>
      <c r="O217" s="208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208"/>
      <c r="F218" s="6"/>
      <c r="G218" s="208"/>
      <c r="H218" s="6"/>
      <c r="I218" s="208"/>
      <c r="J218" s="6"/>
      <c r="K218" s="208"/>
      <c r="L218" s="208"/>
      <c r="M218" s="208"/>
      <c r="N218" s="6"/>
      <c r="O218" s="208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208"/>
      <c r="F219" s="6"/>
      <c r="G219" s="208"/>
      <c r="H219" s="6"/>
      <c r="I219" s="208"/>
      <c r="J219" s="6"/>
      <c r="K219" s="208"/>
      <c r="L219" s="208"/>
      <c r="M219" s="208"/>
      <c r="N219" s="6"/>
      <c r="O219" s="208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208"/>
      <c r="F220" s="6"/>
      <c r="G220" s="208"/>
      <c r="H220" s="6"/>
      <c r="I220" s="208"/>
      <c r="J220" s="6"/>
      <c r="K220" s="208"/>
      <c r="L220" s="208"/>
      <c r="M220" s="208"/>
      <c r="N220" s="6"/>
      <c r="O220" s="20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208"/>
      <c r="F221" s="6"/>
      <c r="G221" s="208"/>
      <c r="H221" s="6"/>
      <c r="I221" s="208"/>
      <c r="J221" s="6"/>
      <c r="K221" s="208"/>
      <c r="L221" s="208"/>
      <c r="M221" s="208"/>
      <c r="N221" s="6"/>
      <c r="O221" s="20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208"/>
      <c r="F222" s="6"/>
      <c r="G222" s="208"/>
      <c r="H222" s="6"/>
      <c r="I222" s="208"/>
      <c r="J222" s="6"/>
      <c r="K222" s="208"/>
      <c r="L222" s="208"/>
      <c r="M222" s="208"/>
      <c r="N222" s="6"/>
      <c r="O222" s="208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208"/>
      <c r="F223" s="6"/>
      <c r="G223" s="208"/>
      <c r="H223" s="6"/>
      <c r="I223" s="208"/>
      <c r="J223" s="6"/>
      <c r="K223" s="208"/>
      <c r="L223" s="208"/>
      <c r="M223" s="208"/>
      <c r="N223" s="6"/>
      <c r="O223" s="208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208"/>
      <c r="F224" s="6"/>
      <c r="G224" s="208"/>
      <c r="H224" s="6"/>
      <c r="I224" s="208"/>
      <c r="J224" s="6"/>
      <c r="K224" s="208"/>
      <c r="L224" s="208"/>
      <c r="M224" s="208"/>
      <c r="N224" s="6"/>
      <c r="O224" s="208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208"/>
      <c r="F225" s="6"/>
      <c r="G225" s="208"/>
      <c r="H225" s="6"/>
      <c r="I225" s="208"/>
      <c r="J225" s="6"/>
      <c r="K225" s="208"/>
      <c r="L225" s="208"/>
      <c r="M225" s="208"/>
      <c r="N225" s="6"/>
      <c r="O225" s="208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208"/>
      <c r="F226" s="6"/>
      <c r="G226" s="208"/>
      <c r="H226" s="6"/>
      <c r="I226" s="208"/>
      <c r="J226" s="6"/>
      <c r="K226" s="208"/>
      <c r="L226" s="208"/>
      <c r="M226" s="208"/>
      <c r="N226" s="6"/>
      <c r="O226" s="208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208"/>
      <c r="F227" s="6"/>
      <c r="G227" s="208"/>
      <c r="H227" s="6"/>
      <c r="I227" s="208"/>
      <c r="J227" s="6"/>
      <c r="K227" s="208"/>
      <c r="L227" s="208"/>
      <c r="M227" s="208"/>
      <c r="N227" s="6"/>
      <c r="O227" s="208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208"/>
      <c r="F228" s="6"/>
      <c r="G228" s="208"/>
      <c r="H228" s="6"/>
      <c r="I228" s="208"/>
      <c r="J228" s="6"/>
      <c r="K228" s="208"/>
      <c r="L228" s="208"/>
      <c r="M228" s="208"/>
      <c r="N228" s="6"/>
      <c r="O228" s="208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208"/>
      <c r="F229" s="6"/>
      <c r="G229" s="208"/>
      <c r="H229" s="6"/>
      <c r="I229" s="208"/>
      <c r="J229" s="6"/>
      <c r="K229" s="208"/>
      <c r="L229" s="208"/>
      <c r="M229" s="208"/>
      <c r="N229" s="6"/>
      <c r="O229" s="208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208"/>
      <c r="F230" s="6"/>
      <c r="G230" s="208"/>
      <c r="H230" s="6"/>
      <c r="I230" s="208"/>
      <c r="J230" s="6"/>
      <c r="K230" s="208"/>
      <c r="L230" s="208"/>
      <c r="M230" s="208"/>
      <c r="N230" s="6"/>
      <c r="O230" s="208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208"/>
      <c r="F231" s="6"/>
      <c r="G231" s="208"/>
      <c r="H231" s="6"/>
      <c r="I231" s="208"/>
      <c r="J231" s="6"/>
      <c r="K231" s="208"/>
      <c r="L231" s="208"/>
      <c r="M231" s="208"/>
      <c r="N231" s="6"/>
      <c r="O231" s="208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208"/>
      <c r="F232" s="6"/>
      <c r="G232" s="208"/>
      <c r="H232" s="6"/>
      <c r="I232" s="208"/>
      <c r="J232" s="6"/>
      <c r="K232" s="208"/>
      <c r="L232" s="208"/>
      <c r="M232" s="208"/>
      <c r="N232" s="6"/>
      <c r="O232" s="208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208"/>
      <c r="F233" s="6"/>
      <c r="G233" s="208"/>
      <c r="H233" s="6"/>
      <c r="I233" s="208"/>
      <c r="J233" s="6"/>
      <c r="K233" s="208"/>
      <c r="L233" s="208"/>
      <c r="M233" s="208"/>
      <c r="N233" s="6"/>
      <c r="O233" s="208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208"/>
      <c r="F234" s="6"/>
      <c r="G234" s="208"/>
      <c r="H234" s="6"/>
      <c r="I234" s="208"/>
      <c r="J234" s="6"/>
      <c r="K234" s="208"/>
      <c r="L234" s="208"/>
      <c r="M234" s="208"/>
      <c r="N234" s="6"/>
      <c r="O234" s="208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208"/>
      <c r="F235" s="6"/>
      <c r="G235" s="208"/>
      <c r="H235" s="6"/>
      <c r="I235" s="208"/>
      <c r="J235" s="6"/>
      <c r="K235" s="208"/>
      <c r="L235" s="208"/>
      <c r="M235" s="208"/>
      <c r="N235" s="6"/>
      <c r="O235" s="208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208"/>
      <c r="F236" s="6"/>
      <c r="G236" s="208"/>
      <c r="H236" s="6"/>
      <c r="I236" s="208"/>
      <c r="J236" s="6"/>
      <c r="K236" s="208"/>
      <c r="L236" s="208"/>
      <c r="M236" s="208"/>
      <c r="N236" s="6"/>
      <c r="O236" s="208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208"/>
      <c r="F237" s="6"/>
      <c r="G237" s="208"/>
      <c r="H237" s="6"/>
      <c r="I237" s="208"/>
      <c r="J237" s="6"/>
      <c r="K237" s="208"/>
      <c r="L237" s="208"/>
      <c r="M237" s="208"/>
      <c r="N237" s="6"/>
      <c r="O237" s="208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208"/>
      <c r="F238" s="6"/>
      <c r="G238" s="208"/>
      <c r="H238" s="6"/>
      <c r="I238" s="208"/>
      <c r="J238" s="6"/>
      <c r="K238" s="208"/>
      <c r="L238" s="208"/>
      <c r="M238" s="208"/>
      <c r="N238" s="6"/>
      <c r="O238" s="208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208"/>
      <c r="F239" s="6"/>
      <c r="G239" s="208"/>
      <c r="H239" s="6"/>
      <c r="I239" s="208"/>
      <c r="J239" s="6"/>
      <c r="K239" s="208"/>
      <c r="L239" s="208"/>
      <c r="M239" s="208"/>
      <c r="N239" s="6"/>
      <c r="O239" s="208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208"/>
      <c r="F240" s="6"/>
      <c r="G240" s="208"/>
      <c r="H240" s="6"/>
      <c r="I240" s="208"/>
      <c r="J240" s="6"/>
      <c r="K240" s="208"/>
      <c r="L240" s="208"/>
      <c r="M240" s="208"/>
      <c r="N240" s="6"/>
      <c r="O240" s="20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208"/>
      <c r="F241" s="6"/>
      <c r="G241" s="208"/>
      <c r="H241" s="6"/>
      <c r="I241" s="208"/>
      <c r="J241" s="6"/>
      <c r="K241" s="208"/>
      <c r="L241" s="208"/>
      <c r="M241" s="208"/>
      <c r="N241" s="6"/>
      <c r="O241" s="20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208"/>
      <c r="F242" s="6"/>
      <c r="G242" s="208"/>
      <c r="H242" s="6"/>
      <c r="I242" s="208"/>
      <c r="J242" s="6"/>
      <c r="K242" s="208"/>
      <c r="L242" s="208"/>
      <c r="M242" s="208"/>
      <c r="N242" s="6"/>
      <c r="O242" s="208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208"/>
      <c r="F243" s="6"/>
      <c r="G243" s="208"/>
      <c r="H243" s="6"/>
      <c r="I243" s="208"/>
      <c r="J243" s="6"/>
      <c r="K243" s="208"/>
      <c r="L243" s="208"/>
      <c r="M243" s="208"/>
      <c r="N243" s="6"/>
      <c r="O243" s="208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208"/>
      <c r="F244" s="6"/>
      <c r="G244" s="208"/>
      <c r="H244" s="6"/>
      <c r="I244" s="208"/>
      <c r="J244" s="6"/>
      <c r="K244" s="208"/>
      <c r="L244" s="208"/>
      <c r="M244" s="208"/>
      <c r="N244" s="6"/>
      <c r="O244" s="208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208"/>
      <c r="F245" s="6"/>
      <c r="G245" s="208"/>
      <c r="H245" s="6"/>
      <c r="I245" s="208"/>
      <c r="J245" s="6"/>
      <c r="K245" s="208"/>
      <c r="L245" s="208"/>
      <c r="M245" s="208"/>
      <c r="N245" s="6"/>
      <c r="O245" s="208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208"/>
      <c r="F246" s="6"/>
      <c r="G246" s="208"/>
      <c r="H246" s="6"/>
      <c r="I246" s="208"/>
      <c r="J246" s="6"/>
      <c r="K246" s="208"/>
      <c r="L246" s="208"/>
      <c r="M246" s="208"/>
      <c r="N246" s="6"/>
      <c r="O246" s="208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208"/>
      <c r="F247" s="6"/>
      <c r="G247" s="208"/>
      <c r="H247" s="6"/>
      <c r="I247" s="208"/>
      <c r="J247" s="6"/>
      <c r="K247" s="208"/>
      <c r="L247" s="208"/>
      <c r="M247" s="208"/>
      <c r="N247" s="6"/>
      <c r="O247" s="208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208"/>
      <c r="F248" s="6"/>
      <c r="G248" s="208"/>
      <c r="H248" s="6"/>
      <c r="I248" s="208"/>
      <c r="J248" s="6"/>
      <c r="K248" s="208"/>
      <c r="L248" s="208"/>
      <c r="M248" s="208"/>
      <c r="N248" s="6"/>
      <c r="O248" s="208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208"/>
      <c r="F249" s="6"/>
      <c r="G249" s="208"/>
      <c r="H249" s="6"/>
      <c r="I249" s="208"/>
      <c r="J249" s="6"/>
      <c r="K249" s="208"/>
      <c r="L249" s="208"/>
      <c r="M249" s="208"/>
      <c r="N249" s="6"/>
      <c r="O249" s="208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208"/>
      <c r="F250" s="6"/>
      <c r="G250" s="208"/>
      <c r="H250" s="6"/>
      <c r="I250" s="208"/>
      <c r="J250" s="6"/>
      <c r="K250" s="208"/>
      <c r="L250" s="208"/>
      <c r="M250" s="208"/>
      <c r="N250" s="6"/>
      <c r="O250" s="208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H45:N45"/>
    <mergeCell ref="A46:G46"/>
    <mergeCell ref="H46:N46"/>
    <mergeCell ref="A1:F1"/>
    <mergeCell ref="A2:O2"/>
    <mergeCell ref="A3:O3"/>
    <mergeCell ref="A5:A12"/>
    <mergeCell ref="B5:B8"/>
    <mergeCell ref="B9:B12"/>
    <mergeCell ref="H50:N50"/>
    <mergeCell ref="B13:B16"/>
    <mergeCell ref="B17:B20"/>
    <mergeCell ref="A21:A28"/>
    <mergeCell ref="B21:B24"/>
    <mergeCell ref="B25:B28"/>
    <mergeCell ref="B29:B32"/>
    <mergeCell ref="B33:B36"/>
    <mergeCell ref="A13:A20"/>
    <mergeCell ref="K21:K22"/>
    <mergeCell ref="A29:A36"/>
    <mergeCell ref="A37:A44"/>
    <mergeCell ref="B37:B40"/>
    <mergeCell ref="A48:G48"/>
    <mergeCell ref="B47:H47"/>
    <mergeCell ref="B41:B44"/>
  </mergeCells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R40" sqref="R40"/>
    </sheetView>
  </sheetViews>
  <sheetFormatPr defaultColWidth="12.5703125" defaultRowHeight="15" customHeight="1"/>
  <cols>
    <col min="1" max="1" width="4.28515625" customWidth="1"/>
    <col min="2" max="2" width="5.140625" customWidth="1"/>
    <col min="3" max="3" width="4.5703125" customWidth="1"/>
    <col min="4" max="4" width="10.140625" customWidth="1"/>
    <col min="5" max="5" width="6.7109375" customWidth="1"/>
    <col min="6" max="6" width="10.140625" customWidth="1"/>
    <col min="7" max="7" width="6.28515625" customWidth="1"/>
    <col min="8" max="8" width="10.85546875" customWidth="1"/>
    <col min="9" max="9" width="6.28515625" customWidth="1"/>
    <col min="10" max="10" width="10" customWidth="1"/>
    <col min="11" max="11" width="6" customWidth="1"/>
    <col min="12" max="12" width="10.140625" customWidth="1"/>
    <col min="13" max="13" width="5.7109375" customWidth="1"/>
    <col min="14" max="26" width="8" customWidth="1"/>
  </cols>
  <sheetData>
    <row r="1" spans="1:26" ht="21" customHeight="1">
      <c r="A1" s="372" t="s">
        <v>0</v>
      </c>
      <c r="B1" s="335"/>
      <c r="C1" s="335"/>
      <c r="D1" s="335"/>
      <c r="E1" s="335"/>
      <c r="F1" s="335"/>
      <c r="G1" s="209"/>
      <c r="H1" s="180"/>
      <c r="I1" s="209"/>
      <c r="J1" s="180"/>
      <c r="K1" s="209"/>
      <c r="L1" s="151"/>
      <c r="M1" s="20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336" t="s">
        <v>262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>
      <c r="A3" s="370" t="s">
        <v>337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10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15" t="s">
        <v>1</v>
      </c>
      <c r="B4" s="15" t="s">
        <v>2</v>
      </c>
      <c r="C4" s="15" t="s">
        <v>3</v>
      </c>
      <c r="D4" s="43" t="s">
        <v>194</v>
      </c>
      <c r="E4" s="15" t="s">
        <v>97</v>
      </c>
      <c r="F4" s="43" t="s">
        <v>195</v>
      </c>
      <c r="G4" s="15" t="s">
        <v>97</v>
      </c>
      <c r="H4" s="43" t="s">
        <v>196</v>
      </c>
      <c r="I4" s="15" t="s">
        <v>97</v>
      </c>
      <c r="J4" s="43" t="s">
        <v>197</v>
      </c>
      <c r="K4" s="15" t="s">
        <v>97</v>
      </c>
      <c r="L4" s="43" t="s">
        <v>265</v>
      </c>
      <c r="M4" s="15" t="s">
        <v>97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55">
        <v>2</v>
      </c>
      <c r="B5" s="346" t="s">
        <v>16</v>
      </c>
      <c r="C5" s="154">
        <v>1</v>
      </c>
      <c r="D5" s="106" t="s">
        <v>175</v>
      </c>
      <c r="E5" s="211"/>
      <c r="F5" s="106" t="s">
        <v>175</v>
      </c>
      <c r="G5" s="211"/>
      <c r="H5" s="106" t="s">
        <v>175</v>
      </c>
      <c r="I5" s="211"/>
      <c r="J5" s="106" t="s">
        <v>175</v>
      </c>
      <c r="K5" s="211"/>
      <c r="L5" s="106" t="s">
        <v>175</v>
      </c>
      <c r="M5" s="21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338"/>
      <c r="B6" s="338"/>
      <c r="C6" s="157">
        <v>2</v>
      </c>
      <c r="D6" s="107" t="s">
        <v>103</v>
      </c>
      <c r="E6" s="54"/>
      <c r="F6" s="107" t="s">
        <v>103</v>
      </c>
      <c r="G6" s="54"/>
      <c r="H6" s="107" t="s">
        <v>103</v>
      </c>
      <c r="I6" s="54"/>
      <c r="J6" s="107" t="s">
        <v>103</v>
      </c>
      <c r="K6" s="54"/>
      <c r="L6" s="107" t="s">
        <v>103</v>
      </c>
      <c r="M6" s="5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>
      <c r="A7" s="338"/>
      <c r="B7" s="338"/>
      <c r="C7" s="157">
        <v>3</v>
      </c>
      <c r="D7" s="107" t="s">
        <v>176</v>
      </c>
      <c r="E7" s="54"/>
      <c r="F7" s="107" t="s">
        <v>176</v>
      </c>
      <c r="G7" s="54"/>
      <c r="H7" s="107" t="s">
        <v>176</v>
      </c>
      <c r="I7" s="54"/>
      <c r="J7" s="107" t="s">
        <v>176</v>
      </c>
      <c r="K7" s="54"/>
      <c r="L7" s="107" t="s">
        <v>176</v>
      </c>
      <c r="M7" s="5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338"/>
      <c r="B8" s="359"/>
      <c r="C8" s="160">
        <v>4</v>
      </c>
      <c r="D8" s="108" t="s">
        <v>107</v>
      </c>
      <c r="E8" s="212"/>
      <c r="F8" s="108" t="s">
        <v>107</v>
      </c>
      <c r="G8" s="212"/>
      <c r="H8" s="108" t="s">
        <v>107</v>
      </c>
      <c r="I8" s="212"/>
      <c r="J8" s="108" t="s">
        <v>107</v>
      </c>
      <c r="K8" s="212"/>
      <c r="L8" s="108" t="s">
        <v>107</v>
      </c>
      <c r="M8" s="212"/>
      <c r="N8" s="6"/>
      <c r="O8" s="180"/>
      <c r="P8" s="371"/>
      <c r="Q8" s="180"/>
      <c r="R8" s="371"/>
      <c r="S8" s="180"/>
      <c r="T8" s="371"/>
      <c r="U8" s="180"/>
      <c r="V8" s="6"/>
      <c r="W8" s="6"/>
      <c r="X8" s="6"/>
      <c r="Y8" s="6"/>
      <c r="Z8" s="6"/>
    </row>
    <row r="9" spans="1:26" ht="16.5" customHeight="1">
      <c r="A9" s="338"/>
      <c r="B9" s="346" t="s">
        <v>19</v>
      </c>
      <c r="C9" s="154">
        <v>5</v>
      </c>
      <c r="D9" s="214" t="s">
        <v>180</v>
      </c>
      <c r="E9" s="156" t="s">
        <v>121</v>
      </c>
      <c r="F9" s="166" t="s">
        <v>111</v>
      </c>
      <c r="G9" s="156"/>
      <c r="H9" s="215" t="s">
        <v>118</v>
      </c>
      <c r="I9" s="156"/>
      <c r="J9" s="105" t="s">
        <v>179</v>
      </c>
      <c r="K9" s="156" t="s">
        <v>139</v>
      </c>
      <c r="L9" s="166" t="s">
        <v>118</v>
      </c>
      <c r="M9" s="156"/>
      <c r="N9" s="6"/>
      <c r="O9" s="180"/>
      <c r="P9" s="335"/>
      <c r="Q9" s="180"/>
      <c r="R9" s="335"/>
      <c r="S9" s="180"/>
      <c r="T9" s="335"/>
      <c r="U9" s="180"/>
      <c r="V9" s="6"/>
      <c r="W9" s="6"/>
      <c r="X9" s="6"/>
      <c r="Y9" s="6"/>
      <c r="Z9" s="6"/>
    </row>
    <row r="10" spans="1:26" ht="16.5" customHeight="1">
      <c r="A10" s="338"/>
      <c r="B10" s="338"/>
      <c r="C10" s="157">
        <v>6</v>
      </c>
      <c r="D10" s="107" t="s">
        <v>118</v>
      </c>
      <c r="E10" s="159"/>
      <c r="F10" s="107" t="s">
        <v>118</v>
      </c>
      <c r="G10" s="159"/>
      <c r="H10" s="107" t="s">
        <v>186</v>
      </c>
      <c r="I10" s="159"/>
      <c r="J10" s="107" t="s">
        <v>118</v>
      </c>
      <c r="K10" s="159"/>
      <c r="L10" s="107" t="s">
        <v>186</v>
      </c>
      <c r="M10" s="159"/>
      <c r="N10" s="6"/>
      <c r="O10" s="180"/>
      <c r="P10" s="335"/>
      <c r="Q10" s="180"/>
      <c r="R10" s="335"/>
      <c r="S10" s="180"/>
      <c r="T10" s="335"/>
      <c r="U10" s="180"/>
      <c r="V10" s="6"/>
      <c r="W10" s="6"/>
      <c r="X10" s="6"/>
      <c r="Y10" s="6"/>
      <c r="Z10" s="6"/>
    </row>
    <row r="11" spans="1:26" ht="16.5" customHeight="1">
      <c r="A11" s="338"/>
      <c r="B11" s="338"/>
      <c r="C11" s="164">
        <v>7</v>
      </c>
      <c r="D11" s="107" t="s">
        <v>186</v>
      </c>
      <c r="E11" s="159"/>
      <c r="F11" s="129" t="s">
        <v>186</v>
      </c>
      <c r="G11" s="159"/>
      <c r="H11" s="116" t="s">
        <v>189</v>
      </c>
      <c r="I11" s="159"/>
      <c r="J11" s="107" t="s">
        <v>186</v>
      </c>
      <c r="K11" s="159"/>
      <c r="L11" s="97" t="s">
        <v>159</v>
      </c>
      <c r="M11" s="64" t="s">
        <v>239</v>
      </c>
      <c r="N11" s="6"/>
      <c r="O11" s="180"/>
      <c r="P11" s="335"/>
      <c r="Q11" s="180"/>
      <c r="R11" s="335"/>
      <c r="S11" s="180"/>
      <c r="T11" s="335"/>
      <c r="U11" s="180"/>
      <c r="V11" s="6"/>
      <c r="W11" s="6"/>
      <c r="X11" s="6"/>
      <c r="Y11" s="6"/>
      <c r="Z11" s="6"/>
    </row>
    <row r="12" spans="1:26" ht="16.5" customHeight="1">
      <c r="A12" s="339"/>
      <c r="B12" s="339"/>
      <c r="C12" s="160"/>
      <c r="D12" s="110"/>
      <c r="E12" s="162"/>
      <c r="F12" s="110"/>
      <c r="G12" s="162"/>
      <c r="H12" s="110"/>
      <c r="I12" s="174"/>
      <c r="J12" s="110"/>
      <c r="K12" s="162"/>
      <c r="L12" s="110"/>
      <c r="M12" s="162"/>
      <c r="N12" s="6"/>
      <c r="O12" s="180"/>
      <c r="P12" s="335"/>
      <c r="Q12" s="180"/>
      <c r="R12" s="335"/>
      <c r="S12" s="180"/>
      <c r="T12" s="335"/>
      <c r="U12" s="180"/>
      <c r="V12" s="6"/>
      <c r="W12" s="6"/>
      <c r="X12" s="6"/>
      <c r="Y12" s="6"/>
      <c r="Z12" s="6"/>
    </row>
    <row r="13" spans="1:26" ht="16.5" customHeight="1">
      <c r="A13" s="355">
        <v>3</v>
      </c>
      <c r="B13" s="346" t="s">
        <v>16</v>
      </c>
      <c r="C13" s="154">
        <v>1</v>
      </c>
      <c r="D13" s="166" t="s">
        <v>103</v>
      </c>
      <c r="E13" s="156"/>
      <c r="F13" s="166" t="s">
        <v>103</v>
      </c>
      <c r="G13" s="156"/>
      <c r="H13" s="166" t="s">
        <v>103</v>
      </c>
      <c r="I13" s="156"/>
      <c r="J13" s="166" t="s">
        <v>103</v>
      </c>
      <c r="K13" s="64"/>
      <c r="L13" s="166" t="s">
        <v>103</v>
      </c>
      <c r="M13" s="156"/>
      <c r="N13" s="6"/>
      <c r="O13" s="136"/>
      <c r="P13" s="213"/>
      <c r="Q13" s="136"/>
      <c r="R13" s="213"/>
      <c r="S13" s="180"/>
      <c r="T13" s="371"/>
      <c r="U13" s="180"/>
      <c r="V13" s="6"/>
      <c r="W13" s="6"/>
      <c r="X13" s="6"/>
      <c r="Y13" s="6"/>
      <c r="Z13" s="6"/>
    </row>
    <row r="14" spans="1:26" ht="16.5" customHeight="1">
      <c r="A14" s="338"/>
      <c r="B14" s="338"/>
      <c r="C14" s="157">
        <v>2</v>
      </c>
      <c r="D14" s="107" t="s">
        <v>184</v>
      </c>
      <c r="E14" s="159"/>
      <c r="F14" s="107" t="s">
        <v>184</v>
      </c>
      <c r="G14" s="159"/>
      <c r="H14" s="107" t="s">
        <v>184</v>
      </c>
      <c r="I14" s="159"/>
      <c r="J14" s="97" t="s">
        <v>108</v>
      </c>
      <c r="K14" s="159" t="s">
        <v>4</v>
      </c>
      <c r="L14" s="107" t="s">
        <v>184</v>
      </c>
      <c r="M14" s="159"/>
      <c r="N14" s="6"/>
      <c r="O14" s="180"/>
      <c r="P14" s="209"/>
      <c r="Q14" s="136"/>
      <c r="R14" s="213"/>
      <c r="S14" s="180"/>
      <c r="T14" s="335"/>
      <c r="U14" s="180"/>
      <c r="V14" s="6"/>
      <c r="W14" s="6"/>
      <c r="X14" s="6"/>
      <c r="Y14" s="6"/>
      <c r="Z14" s="6"/>
    </row>
    <row r="15" spans="1:26" ht="16.5" customHeight="1">
      <c r="A15" s="338"/>
      <c r="B15" s="338"/>
      <c r="C15" s="157">
        <v>3</v>
      </c>
      <c r="D15" s="97" t="s">
        <v>117</v>
      </c>
      <c r="E15" s="159" t="s">
        <v>155</v>
      </c>
      <c r="F15" s="107" t="s">
        <v>185</v>
      </c>
      <c r="G15" s="159"/>
      <c r="H15" s="97" t="s">
        <v>159</v>
      </c>
      <c r="I15" s="64" t="s">
        <v>239</v>
      </c>
      <c r="J15" s="116" t="s">
        <v>184</v>
      </c>
      <c r="K15" s="159"/>
      <c r="L15" s="97" t="s">
        <v>108</v>
      </c>
      <c r="M15" s="159" t="s">
        <v>4</v>
      </c>
      <c r="N15" s="6"/>
      <c r="O15" s="136"/>
      <c r="P15" s="213"/>
      <c r="Q15" s="180"/>
      <c r="R15" s="209"/>
      <c r="S15" s="180"/>
      <c r="T15" s="335"/>
      <c r="U15" s="180"/>
      <c r="V15" s="6"/>
      <c r="W15" s="6"/>
      <c r="X15" s="6"/>
      <c r="Y15" s="6"/>
      <c r="Z15" s="6"/>
    </row>
    <row r="16" spans="1:26" ht="16.5" customHeight="1">
      <c r="A16" s="338"/>
      <c r="B16" s="339"/>
      <c r="C16" s="160">
        <v>4</v>
      </c>
      <c r="D16" s="112" t="s">
        <v>159</v>
      </c>
      <c r="E16" s="162" t="s">
        <v>239</v>
      </c>
      <c r="F16" s="165" t="s">
        <v>198</v>
      </c>
      <c r="G16" s="162"/>
      <c r="H16" s="165" t="s">
        <v>185</v>
      </c>
      <c r="I16" s="162"/>
      <c r="J16" s="130" t="s">
        <v>185</v>
      </c>
      <c r="K16" s="162"/>
      <c r="L16" s="130" t="s">
        <v>185</v>
      </c>
      <c r="M16" s="162"/>
      <c r="N16" s="6"/>
      <c r="O16" s="180"/>
      <c r="P16" s="371"/>
      <c r="Q16" s="180"/>
      <c r="R16" s="371"/>
      <c r="S16" s="180"/>
      <c r="T16" s="213"/>
      <c r="U16" s="136"/>
      <c r="V16" s="6"/>
      <c r="W16" s="6"/>
      <c r="X16" s="6"/>
      <c r="Y16" s="6"/>
      <c r="Z16" s="6"/>
    </row>
    <row r="17" spans="1:26" ht="16.5" customHeight="1">
      <c r="A17" s="338"/>
      <c r="B17" s="346" t="s">
        <v>19</v>
      </c>
      <c r="C17" s="154">
        <v>5</v>
      </c>
      <c r="D17" s="105" t="s">
        <v>146</v>
      </c>
      <c r="E17" s="216" t="s">
        <v>155</v>
      </c>
      <c r="F17" s="105" t="s">
        <v>123</v>
      </c>
      <c r="G17" s="216" t="s">
        <v>199</v>
      </c>
      <c r="H17" s="105" t="s">
        <v>146</v>
      </c>
      <c r="I17" s="216" t="s">
        <v>177</v>
      </c>
      <c r="J17" s="286" t="s">
        <v>159</v>
      </c>
      <c r="K17" s="364" t="s">
        <v>239</v>
      </c>
      <c r="L17" s="105" t="s">
        <v>178</v>
      </c>
      <c r="M17" s="156" t="s">
        <v>121</v>
      </c>
      <c r="N17" s="6"/>
      <c r="O17" s="180"/>
      <c r="P17" s="335"/>
      <c r="Q17" s="180"/>
      <c r="R17" s="335"/>
      <c r="S17" s="136"/>
      <c r="T17" s="213"/>
      <c r="U17" s="180"/>
      <c r="V17" s="6"/>
      <c r="W17" s="6"/>
      <c r="X17" s="6"/>
      <c r="Y17" s="6"/>
      <c r="Z17" s="6"/>
    </row>
    <row r="18" spans="1:26" ht="16.5" customHeight="1">
      <c r="A18" s="338"/>
      <c r="B18" s="338"/>
      <c r="C18" s="157">
        <v>6</v>
      </c>
      <c r="D18" s="97" t="s">
        <v>146</v>
      </c>
      <c r="E18" s="143" t="s">
        <v>155</v>
      </c>
      <c r="F18" s="97" t="s">
        <v>146</v>
      </c>
      <c r="G18" s="143" t="s">
        <v>177</v>
      </c>
      <c r="H18" s="97" t="s">
        <v>123</v>
      </c>
      <c r="I18" s="159" t="s">
        <v>199</v>
      </c>
      <c r="J18" s="97" t="s">
        <v>159</v>
      </c>
      <c r="K18" s="365"/>
      <c r="L18" s="116" t="s">
        <v>189</v>
      </c>
      <c r="M18" s="159"/>
      <c r="N18" s="6"/>
      <c r="O18" s="180"/>
      <c r="P18" s="335"/>
      <c r="Q18" s="180"/>
      <c r="R18" s="335"/>
      <c r="S18" s="136"/>
      <c r="T18" s="213"/>
      <c r="U18" s="136"/>
      <c r="V18" s="6"/>
      <c r="W18" s="6"/>
      <c r="X18" s="6"/>
      <c r="Y18" s="6"/>
      <c r="Z18" s="6"/>
    </row>
    <row r="19" spans="1:26" ht="16.5" customHeight="1">
      <c r="A19" s="338"/>
      <c r="B19" s="338"/>
      <c r="C19" s="164">
        <v>7</v>
      </c>
      <c r="D19" s="97" t="s">
        <v>123</v>
      </c>
      <c r="E19" s="159" t="s">
        <v>199</v>
      </c>
      <c r="F19" s="97" t="s">
        <v>146</v>
      </c>
      <c r="G19" s="143" t="s">
        <v>155</v>
      </c>
      <c r="H19" s="122" t="s">
        <v>146</v>
      </c>
      <c r="I19" s="143" t="s">
        <v>177</v>
      </c>
      <c r="J19" s="97" t="s">
        <v>178</v>
      </c>
      <c r="K19" s="143" t="s">
        <v>121</v>
      </c>
      <c r="L19" s="97" t="s">
        <v>159</v>
      </c>
      <c r="M19" s="64" t="s">
        <v>239</v>
      </c>
      <c r="N19" s="6"/>
      <c r="O19" s="180"/>
      <c r="P19" s="335"/>
      <c r="Q19" s="180"/>
      <c r="R19" s="335"/>
      <c r="S19" s="136"/>
      <c r="T19" s="213"/>
      <c r="U19" s="136"/>
      <c r="V19" s="6"/>
      <c r="W19" s="6"/>
      <c r="X19" s="6"/>
      <c r="Y19" s="6"/>
      <c r="Z19" s="6"/>
    </row>
    <row r="20" spans="1:26" ht="16.5" customHeight="1">
      <c r="A20" s="339"/>
      <c r="B20" s="339"/>
      <c r="C20" s="160"/>
      <c r="D20" s="107"/>
      <c r="E20" s="162"/>
      <c r="F20" s="108"/>
      <c r="G20" s="217"/>
      <c r="H20" s="68"/>
      <c r="I20" s="217"/>
      <c r="J20" s="110" t="s">
        <v>181</v>
      </c>
      <c r="K20" s="217"/>
      <c r="L20" s="110" t="s">
        <v>181</v>
      </c>
      <c r="M20" s="162"/>
      <c r="N20" s="6"/>
      <c r="O20" s="180"/>
      <c r="P20" s="335"/>
      <c r="Q20" s="180"/>
      <c r="R20" s="335"/>
      <c r="S20" s="136"/>
      <c r="T20" s="213"/>
      <c r="U20" s="136"/>
      <c r="V20" s="6"/>
      <c r="W20" s="6"/>
      <c r="X20" s="6"/>
      <c r="Y20" s="6"/>
      <c r="Z20" s="6"/>
    </row>
    <row r="21" spans="1:26" ht="16.5" customHeight="1">
      <c r="A21" s="355">
        <v>4</v>
      </c>
      <c r="B21" s="346" t="s">
        <v>16</v>
      </c>
      <c r="C21" s="154">
        <v>1</v>
      </c>
      <c r="D21" s="166" t="s">
        <v>103</v>
      </c>
      <c r="E21" s="156"/>
      <c r="F21" s="166" t="s">
        <v>103</v>
      </c>
      <c r="G21" s="156"/>
      <c r="H21" s="166" t="s">
        <v>103</v>
      </c>
      <c r="I21" s="156"/>
      <c r="J21" s="166" t="s">
        <v>103</v>
      </c>
      <c r="K21" s="156"/>
      <c r="L21" s="166" t="s">
        <v>103</v>
      </c>
      <c r="M21" s="156"/>
      <c r="N21" s="6"/>
      <c r="O21" s="136"/>
      <c r="P21" s="213"/>
      <c r="Q21" s="136"/>
      <c r="R21" s="213"/>
      <c r="S21" s="180"/>
      <c r="T21" s="371"/>
      <c r="U21" s="180"/>
      <c r="V21" s="6"/>
      <c r="W21" s="6"/>
      <c r="X21" s="6"/>
      <c r="Y21" s="6"/>
      <c r="Z21" s="6"/>
    </row>
    <row r="22" spans="1:26" ht="16.5" customHeight="1">
      <c r="A22" s="338"/>
      <c r="B22" s="338"/>
      <c r="C22" s="157">
        <v>2</v>
      </c>
      <c r="D22" s="116" t="s">
        <v>185</v>
      </c>
      <c r="E22" s="159"/>
      <c r="F22" s="107" t="s">
        <v>176</v>
      </c>
      <c r="G22" s="159"/>
      <c r="H22" s="97" t="s">
        <v>180</v>
      </c>
      <c r="I22" s="159" t="s">
        <v>121</v>
      </c>
      <c r="J22" s="107" t="s">
        <v>187</v>
      </c>
      <c r="K22" s="159"/>
      <c r="L22" s="107" t="s">
        <v>187</v>
      </c>
      <c r="M22" s="159"/>
      <c r="N22" s="6"/>
      <c r="O22" s="136"/>
      <c r="P22" s="213"/>
      <c r="Q22" s="136"/>
      <c r="R22" s="218"/>
      <c r="S22" s="180"/>
      <c r="T22" s="335"/>
      <c r="U22" s="180"/>
      <c r="V22" s="6"/>
      <c r="W22" s="6"/>
      <c r="X22" s="6"/>
      <c r="Y22" s="6"/>
      <c r="Z22" s="6"/>
    </row>
    <row r="23" spans="1:26" ht="16.5" customHeight="1">
      <c r="A23" s="338"/>
      <c r="B23" s="338"/>
      <c r="C23" s="157">
        <v>3</v>
      </c>
      <c r="D23" s="116" t="s">
        <v>187</v>
      </c>
      <c r="E23" s="64"/>
      <c r="F23" s="116" t="s">
        <v>186</v>
      </c>
      <c r="G23" s="159"/>
      <c r="H23" s="107" t="s">
        <v>187</v>
      </c>
      <c r="I23" s="159"/>
      <c r="J23" s="107" t="s">
        <v>176</v>
      </c>
      <c r="K23" s="159"/>
      <c r="L23" s="116" t="s">
        <v>176</v>
      </c>
      <c r="M23" s="159"/>
      <c r="N23" s="6"/>
      <c r="O23" s="180"/>
      <c r="P23" s="213"/>
      <c r="Q23" s="136"/>
      <c r="R23" s="213"/>
      <c r="S23" s="180"/>
      <c r="T23" s="335"/>
      <c r="U23" s="180"/>
      <c r="V23" s="6"/>
      <c r="W23" s="6"/>
      <c r="X23" s="6"/>
      <c r="Y23" s="6"/>
      <c r="Z23" s="6"/>
    </row>
    <row r="24" spans="1:26" ht="16.5" customHeight="1">
      <c r="A24" s="338"/>
      <c r="B24" s="338"/>
      <c r="C24" s="157">
        <v>4</v>
      </c>
      <c r="D24" s="87" t="s">
        <v>176</v>
      </c>
      <c r="E24" s="162"/>
      <c r="F24" s="167" t="s">
        <v>159</v>
      </c>
      <c r="G24" s="64" t="s">
        <v>239</v>
      </c>
      <c r="H24" s="68" t="s">
        <v>176</v>
      </c>
      <c r="I24" s="162"/>
      <c r="J24" s="87" t="s">
        <v>186</v>
      </c>
      <c r="K24" s="162"/>
      <c r="L24" s="87" t="s">
        <v>186</v>
      </c>
      <c r="M24" s="16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6.5" customHeight="1">
      <c r="A25" s="338"/>
      <c r="B25" s="368" t="s">
        <v>19</v>
      </c>
      <c r="C25" s="154">
        <v>5</v>
      </c>
      <c r="D25" s="305" t="s">
        <v>159</v>
      </c>
      <c r="E25" s="219" t="s">
        <v>239</v>
      </c>
      <c r="F25" s="109" t="s">
        <v>179</v>
      </c>
      <c r="G25" s="156" t="s">
        <v>106</v>
      </c>
      <c r="H25" s="109" t="s">
        <v>178</v>
      </c>
      <c r="I25" s="156" t="s">
        <v>192</v>
      </c>
      <c r="J25" s="109" t="s">
        <v>179</v>
      </c>
      <c r="K25" s="156" t="s">
        <v>139</v>
      </c>
      <c r="L25" s="109" t="s">
        <v>116</v>
      </c>
      <c r="M25" s="156" t="s">
        <v>6</v>
      </c>
      <c r="N25" s="6"/>
      <c r="O25" s="180"/>
      <c r="P25" s="6"/>
      <c r="Q25" s="180"/>
      <c r="R25" s="6"/>
      <c r="S25" s="180"/>
      <c r="T25" s="6"/>
      <c r="U25" s="180"/>
      <c r="V25" s="6"/>
      <c r="W25" s="6"/>
      <c r="X25" s="6"/>
      <c r="Y25" s="6"/>
      <c r="Z25" s="6"/>
    </row>
    <row r="26" spans="1:26" ht="16.5" customHeight="1">
      <c r="A26" s="338"/>
      <c r="B26" s="338"/>
      <c r="C26" s="157">
        <v>6</v>
      </c>
      <c r="D26" s="97" t="s">
        <v>178</v>
      </c>
      <c r="E26" s="220" t="s">
        <v>192</v>
      </c>
      <c r="F26" s="97" t="s">
        <v>159</v>
      </c>
      <c r="G26" s="159" t="s">
        <v>239</v>
      </c>
      <c r="H26" s="97" t="s">
        <v>179</v>
      </c>
      <c r="I26" s="159" t="s">
        <v>156</v>
      </c>
      <c r="J26" s="97" t="s">
        <v>116</v>
      </c>
      <c r="K26" s="159" t="s">
        <v>200</v>
      </c>
      <c r="L26" s="97" t="s">
        <v>117</v>
      </c>
      <c r="M26" s="159" t="s">
        <v>177</v>
      </c>
      <c r="N26" s="6"/>
      <c r="O26" s="180"/>
      <c r="P26" s="6"/>
      <c r="Q26" s="180"/>
      <c r="R26" s="6"/>
      <c r="S26" s="180"/>
      <c r="T26" s="6"/>
      <c r="U26" s="180"/>
      <c r="V26" s="6"/>
      <c r="W26" s="6"/>
      <c r="X26" s="6"/>
      <c r="Y26" s="6"/>
      <c r="Z26" s="6"/>
    </row>
    <row r="27" spans="1:26" ht="16.5" customHeight="1">
      <c r="A27" s="338"/>
      <c r="B27" s="338"/>
      <c r="C27" s="164">
        <v>7</v>
      </c>
      <c r="D27" s="97" t="s">
        <v>179</v>
      </c>
      <c r="E27" s="220" t="s">
        <v>106</v>
      </c>
      <c r="F27" s="97" t="s">
        <v>178</v>
      </c>
      <c r="G27" s="159" t="s">
        <v>121</v>
      </c>
      <c r="H27" s="97" t="s">
        <v>159</v>
      </c>
      <c r="I27" s="159" t="s">
        <v>239</v>
      </c>
      <c r="J27" s="97" t="s">
        <v>117</v>
      </c>
      <c r="K27" s="159" t="s">
        <v>177</v>
      </c>
      <c r="L27" s="97" t="s">
        <v>179</v>
      </c>
      <c r="M27" s="159" t="s">
        <v>139</v>
      </c>
      <c r="N27" s="6"/>
      <c r="O27" s="180"/>
      <c r="P27" s="6"/>
      <c r="Q27" s="180"/>
      <c r="R27" s="6"/>
      <c r="S27" s="180"/>
      <c r="T27" s="6"/>
      <c r="U27" s="180"/>
      <c r="V27" s="6"/>
      <c r="W27" s="6"/>
      <c r="X27" s="6"/>
      <c r="Y27" s="6"/>
      <c r="Z27" s="6"/>
    </row>
    <row r="28" spans="1:26" ht="16.5" customHeight="1">
      <c r="A28" s="339"/>
      <c r="B28" s="338"/>
      <c r="C28" s="160"/>
      <c r="D28" s="165"/>
      <c r="E28" s="221"/>
      <c r="F28" s="165"/>
      <c r="G28" s="222"/>
      <c r="H28" s="165"/>
      <c r="I28" s="148"/>
      <c r="J28" s="110"/>
      <c r="K28" s="169"/>
      <c r="L28" s="110"/>
      <c r="M28" s="162"/>
      <c r="N28" s="6"/>
      <c r="O28" s="180"/>
      <c r="P28" s="6"/>
      <c r="Q28" s="180"/>
      <c r="R28" s="6"/>
      <c r="S28" s="180"/>
      <c r="T28" s="6"/>
      <c r="U28" s="180"/>
      <c r="V28" s="6"/>
      <c r="W28" s="6"/>
      <c r="X28" s="6"/>
      <c r="Y28" s="6"/>
      <c r="Z28" s="6"/>
    </row>
    <row r="29" spans="1:26" ht="16.5" customHeight="1">
      <c r="A29" s="355">
        <v>5</v>
      </c>
      <c r="B29" s="346" t="s">
        <v>16</v>
      </c>
      <c r="C29" s="154">
        <v>1</v>
      </c>
      <c r="D29" s="128" t="s">
        <v>103</v>
      </c>
      <c r="E29" s="171"/>
      <c r="F29" s="286" t="s">
        <v>117</v>
      </c>
      <c r="G29" s="62" t="s">
        <v>155</v>
      </c>
      <c r="H29" s="114" t="s">
        <v>108</v>
      </c>
      <c r="I29" s="156" t="s">
        <v>4</v>
      </c>
      <c r="J29" s="166" t="s">
        <v>103</v>
      </c>
      <c r="K29" s="156"/>
      <c r="L29" s="166" t="s">
        <v>103</v>
      </c>
      <c r="M29" s="15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338"/>
      <c r="B30" s="338"/>
      <c r="C30" s="157">
        <v>2</v>
      </c>
      <c r="D30" s="282" t="s">
        <v>190</v>
      </c>
      <c r="E30" s="64"/>
      <c r="F30" s="97" t="s">
        <v>108</v>
      </c>
      <c r="G30" s="159" t="s">
        <v>4</v>
      </c>
      <c r="H30" s="97" t="s">
        <v>117</v>
      </c>
      <c r="I30" s="159" t="s">
        <v>155</v>
      </c>
      <c r="J30" s="107" t="s">
        <v>190</v>
      </c>
      <c r="K30" s="159"/>
      <c r="L30" s="107" t="s">
        <v>190</v>
      </c>
      <c r="M30" s="15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338"/>
      <c r="B31" s="338"/>
      <c r="C31" s="157">
        <v>3</v>
      </c>
      <c r="D31" s="97" t="s">
        <v>117</v>
      </c>
      <c r="E31" s="159" t="s">
        <v>155</v>
      </c>
      <c r="F31" s="116" t="s">
        <v>164</v>
      </c>
      <c r="G31" s="159"/>
      <c r="H31" s="116" t="s">
        <v>103</v>
      </c>
      <c r="I31" s="159"/>
      <c r="J31" s="116" t="s">
        <v>189</v>
      </c>
      <c r="K31" s="159"/>
      <c r="L31" s="97" t="s">
        <v>117</v>
      </c>
      <c r="M31" s="159" t="s">
        <v>177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338"/>
      <c r="B32" s="339"/>
      <c r="C32" s="160">
        <v>4</v>
      </c>
      <c r="D32" s="112" t="s">
        <v>108</v>
      </c>
      <c r="E32" s="162" t="s">
        <v>4</v>
      </c>
      <c r="F32" s="87" t="s">
        <v>191</v>
      </c>
      <c r="G32" s="162"/>
      <c r="H32" s="283" t="s">
        <v>190</v>
      </c>
      <c r="I32" s="64"/>
      <c r="J32" s="167" t="s">
        <v>117</v>
      </c>
      <c r="K32" s="162" t="s">
        <v>177</v>
      </c>
      <c r="L32" s="87" t="s">
        <v>185</v>
      </c>
      <c r="M32" s="162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338"/>
      <c r="B33" s="346" t="s">
        <v>19</v>
      </c>
      <c r="C33" s="154">
        <v>5</v>
      </c>
      <c r="D33" s="166" t="s">
        <v>186</v>
      </c>
      <c r="E33" s="156"/>
      <c r="F33" s="274" t="s">
        <v>116</v>
      </c>
      <c r="G33" s="222" t="s">
        <v>6</v>
      </c>
      <c r="H33" s="166" t="s">
        <v>186</v>
      </c>
      <c r="I33" s="156"/>
      <c r="J33" s="105" t="s">
        <v>146</v>
      </c>
      <c r="K33" s="156" t="s">
        <v>177</v>
      </c>
      <c r="L33" s="105" t="s">
        <v>123</v>
      </c>
      <c r="M33" s="156" t="s">
        <v>127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338"/>
      <c r="B34" s="338"/>
      <c r="C34" s="157">
        <v>6</v>
      </c>
      <c r="D34" s="107" t="s">
        <v>189</v>
      </c>
      <c r="E34" s="159"/>
      <c r="F34" s="107" t="s">
        <v>189</v>
      </c>
      <c r="G34" s="159"/>
      <c r="H34" s="97" t="s">
        <v>116</v>
      </c>
      <c r="I34" s="159" t="s">
        <v>6</v>
      </c>
      <c r="J34" s="97" t="s">
        <v>146</v>
      </c>
      <c r="K34" s="159" t="s">
        <v>177</v>
      </c>
      <c r="L34" s="97" t="s">
        <v>146</v>
      </c>
      <c r="M34" s="159" t="s">
        <v>115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338"/>
      <c r="B35" s="338"/>
      <c r="C35" s="164">
        <v>7</v>
      </c>
      <c r="D35" s="97" t="s">
        <v>116</v>
      </c>
      <c r="E35" s="159" t="s">
        <v>6</v>
      </c>
      <c r="F35" s="97" t="s">
        <v>180</v>
      </c>
      <c r="G35" s="159" t="s">
        <v>121</v>
      </c>
      <c r="H35" s="107" t="s">
        <v>111</v>
      </c>
      <c r="I35" s="159"/>
      <c r="J35" s="97" t="s">
        <v>123</v>
      </c>
      <c r="K35" s="159" t="s">
        <v>127</v>
      </c>
      <c r="L35" s="97" t="s">
        <v>146</v>
      </c>
      <c r="M35" s="159" t="s">
        <v>177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6.5" customHeight="1">
      <c r="A36" s="339"/>
      <c r="B36" s="359"/>
      <c r="C36" s="160"/>
      <c r="D36" s="110"/>
      <c r="E36" s="162"/>
      <c r="F36" s="110"/>
      <c r="G36" s="162"/>
      <c r="H36" s="110"/>
      <c r="I36" s="162"/>
      <c r="J36" s="108"/>
      <c r="K36" s="162"/>
      <c r="L36" s="108"/>
      <c r="M36" s="16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>
      <c r="A37" s="355">
        <v>6</v>
      </c>
      <c r="B37" s="346" t="s">
        <v>16</v>
      </c>
      <c r="C37" s="154">
        <v>1</v>
      </c>
      <c r="D37" s="166" t="s">
        <v>103</v>
      </c>
      <c r="E37" s="156"/>
      <c r="F37" s="274" t="s">
        <v>117</v>
      </c>
      <c r="G37" s="306" t="s">
        <v>155</v>
      </c>
      <c r="H37" s="166" t="s">
        <v>103</v>
      </c>
      <c r="I37" s="156"/>
      <c r="J37" s="166" t="s">
        <v>103</v>
      </c>
      <c r="K37" s="156"/>
      <c r="L37" s="105" t="s">
        <v>180</v>
      </c>
      <c r="M37" s="156" t="s">
        <v>121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338"/>
      <c r="B38" s="338"/>
      <c r="C38" s="157">
        <v>2</v>
      </c>
      <c r="D38" s="107" t="s">
        <v>185</v>
      </c>
      <c r="E38" s="159"/>
      <c r="F38" s="116" t="s">
        <v>103</v>
      </c>
      <c r="G38" s="310"/>
      <c r="H38" s="97" t="s">
        <v>117</v>
      </c>
      <c r="I38" s="159" t="s">
        <v>155</v>
      </c>
      <c r="J38" s="107" t="s">
        <v>185</v>
      </c>
      <c r="K38" s="159"/>
      <c r="L38" s="97" t="s">
        <v>179</v>
      </c>
      <c r="M38" s="159" t="s">
        <v>139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338"/>
      <c r="B39" s="338"/>
      <c r="C39" s="157">
        <v>3</v>
      </c>
      <c r="D39" s="107" t="s">
        <v>190</v>
      </c>
      <c r="E39" s="159"/>
      <c r="F39" s="116" t="s">
        <v>185</v>
      </c>
      <c r="G39" s="159"/>
      <c r="H39" s="116" t="s">
        <v>185</v>
      </c>
      <c r="I39" s="159"/>
      <c r="J39" s="97" t="s">
        <v>180</v>
      </c>
      <c r="K39" s="159" t="s">
        <v>121</v>
      </c>
      <c r="L39" s="107" t="s">
        <v>103</v>
      </c>
      <c r="M39" s="15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338"/>
      <c r="B40" s="359"/>
      <c r="C40" s="160">
        <v>4</v>
      </c>
      <c r="D40" s="68" t="s">
        <v>118</v>
      </c>
      <c r="E40" s="162"/>
      <c r="F40" s="87" t="s">
        <v>190</v>
      </c>
      <c r="G40" s="162"/>
      <c r="H40" s="87" t="s">
        <v>190</v>
      </c>
      <c r="I40" s="162"/>
      <c r="J40" s="68" t="s">
        <v>190</v>
      </c>
      <c r="K40" s="162"/>
      <c r="L40" s="68" t="s">
        <v>190</v>
      </c>
      <c r="M40" s="16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338"/>
      <c r="B41" s="346" t="s">
        <v>19</v>
      </c>
      <c r="C41" s="173">
        <v>5</v>
      </c>
      <c r="D41" s="109" t="s">
        <v>179</v>
      </c>
      <c r="E41" s="216" t="s">
        <v>106</v>
      </c>
      <c r="F41" s="131" t="s">
        <v>118</v>
      </c>
      <c r="G41" s="156"/>
      <c r="H41" s="124" t="s">
        <v>118</v>
      </c>
      <c r="I41" s="216"/>
      <c r="J41" s="215" t="s">
        <v>201</v>
      </c>
      <c r="K41" s="156"/>
      <c r="L41" s="165" t="s">
        <v>111</v>
      </c>
      <c r="M41" s="2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338"/>
      <c r="B42" s="338"/>
      <c r="C42" s="157">
        <v>6</v>
      </c>
      <c r="D42" s="116" t="s">
        <v>111</v>
      </c>
      <c r="E42" s="143"/>
      <c r="F42" s="97" t="s">
        <v>179</v>
      </c>
      <c r="G42" s="143" t="s">
        <v>106</v>
      </c>
      <c r="H42" s="107" t="s">
        <v>175</v>
      </c>
      <c r="I42" s="143"/>
      <c r="J42" s="107" t="s">
        <v>118</v>
      </c>
      <c r="K42" s="159"/>
      <c r="L42" s="107" t="s">
        <v>118</v>
      </c>
      <c r="M42" s="14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338"/>
      <c r="B43" s="338"/>
      <c r="C43" s="157">
        <v>7</v>
      </c>
      <c r="D43" s="107" t="s">
        <v>175</v>
      </c>
      <c r="E43" s="143"/>
      <c r="F43" s="107" t="s">
        <v>175</v>
      </c>
      <c r="G43" s="143"/>
      <c r="H43" s="97" t="s">
        <v>179</v>
      </c>
      <c r="I43" s="143" t="s">
        <v>106</v>
      </c>
      <c r="J43" s="107" t="s">
        <v>175</v>
      </c>
      <c r="K43" s="143"/>
      <c r="L43" s="129" t="s">
        <v>175</v>
      </c>
      <c r="M43" s="14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339"/>
      <c r="B44" s="339"/>
      <c r="C44" s="223"/>
      <c r="D44" s="108"/>
      <c r="E44" s="148"/>
      <c r="F44" s="108"/>
      <c r="G44" s="148"/>
      <c r="H44" s="108"/>
      <c r="I44" s="224"/>
      <c r="J44" s="108"/>
      <c r="K44" s="148"/>
      <c r="L44" s="108"/>
      <c r="M44" s="21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101"/>
      <c r="C45" s="6"/>
      <c r="D45" s="39"/>
      <c r="E45" s="39"/>
      <c r="F45" s="39"/>
      <c r="G45" s="39"/>
      <c r="H45" s="39"/>
      <c r="I45" s="354" t="s">
        <v>344</v>
      </c>
      <c r="J45" s="335"/>
      <c r="K45" s="335"/>
      <c r="L45" s="335"/>
      <c r="M45" s="33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01" t="s">
        <v>202</v>
      </c>
      <c r="C46" s="225"/>
      <c r="D46" s="39"/>
      <c r="E46" s="39"/>
      <c r="F46" s="39"/>
      <c r="G46" s="39"/>
      <c r="H46" s="39"/>
      <c r="I46" s="334" t="s">
        <v>128</v>
      </c>
      <c r="J46" s="335"/>
      <c r="K46" s="335"/>
      <c r="L46" s="335"/>
      <c r="M46" s="33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101" t="s">
        <v>203</v>
      </c>
      <c r="C47" s="225"/>
      <c r="D47" s="39"/>
      <c r="E47" s="39"/>
      <c r="F47" s="39"/>
      <c r="G47" s="39"/>
      <c r="H47" s="226"/>
      <c r="I47" s="208"/>
      <c r="J47" s="1"/>
      <c r="K47" s="103"/>
      <c r="L47" s="1"/>
      <c r="M47" s="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39"/>
      <c r="E48" s="39"/>
      <c r="F48" s="39"/>
      <c r="G48" s="39"/>
      <c r="H48" s="39"/>
      <c r="I48" s="39"/>
      <c r="J48" s="1"/>
      <c r="K48" s="103"/>
      <c r="L48" s="1"/>
      <c r="M48" s="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>
      <c r="A49" s="6"/>
      <c r="B49" s="6"/>
      <c r="C49" s="6"/>
      <c r="D49" s="39"/>
      <c r="E49" s="39"/>
      <c r="F49" s="39"/>
      <c r="G49" s="39"/>
      <c r="H49" s="39"/>
      <c r="I49" s="39"/>
      <c r="J49" s="1"/>
      <c r="K49" s="103"/>
      <c r="L49" s="1"/>
      <c r="M49" s="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39"/>
      <c r="F50" s="39"/>
      <c r="G50" s="39"/>
      <c r="H50" s="39"/>
      <c r="I50" s="334" t="s">
        <v>131</v>
      </c>
      <c r="J50" s="335"/>
      <c r="K50" s="335"/>
      <c r="L50" s="335"/>
      <c r="M50" s="33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39"/>
      <c r="F51" s="39"/>
      <c r="G51" s="39"/>
      <c r="H51" s="39"/>
      <c r="I51" s="39"/>
      <c r="J51" s="1"/>
      <c r="K51" s="103"/>
      <c r="L51" s="1"/>
      <c r="M51" s="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P8:P12"/>
    <mergeCell ref="P16:P20"/>
    <mergeCell ref="R16:R20"/>
    <mergeCell ref="T21:T23"/>
    <mergeCell ref="A1:F1"/>
    <mergeCell ref="A2:M2"/>
    <mergeCell ref="A3:M3"/>
    <mergeCell ref="A5:A12"/>
    <mergeCell ref="R8:R12"/>
    <mergeCell ref="T8:T12"/>
    <mergeCell ref="T13:T15"/>
    <mergeCell ref="A21:A28"/>
    <mergeCell ref="A13:A20"/>
    <mergeCell ref="K17:K18"/>
    <mergeCell ref="A29:A36"/>
    <mergeCell ref="A37:A44"/>
    <mergeCell ref="B29:B32"/>
    <mergeCell ref="B33:B36"/>
    <mergeCell ref="B37:B40"/>
    <mergeCell ref="B41:B44"/>
    <mergeCell ref="I45:M45"/>
    <mergeCell ref="I46:M46"/>
    <mergeCell ref="I50:M50"/>
    <mergeCell ref="B5:B8"/>
    <mergeCell ref="B9:B12"/>
    <mergeCell ref="B13:B16"/>
    <mergeCell ref="B17:B20"/>
    <mergeCell ref="B21:B24"/>
    <mergeCell ref="B25:B28"/>
  </mergeCells>
  <pageMargins left="0" right="0.70866141732283472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G5" sqref="G5"/>
    </sheetView>
  </sheetViews>
  <sheetFormatPr defaultColWidth="12.5703125" defaultRowHeight="15" customHeight="1"/>
  <cols>
    <col min="1" max="1" width="5.28515625" customWidth="1"/>
    <col min="2" max="2" width="7" customWidth="1"/>
    <col min="3" max="3" width="6" customWidth="1"/>
    <col min="4" max="4" width="12.42578125" customWidth="1"/>
    <col min="5" max="5" width="13" customWidth="1"/>
    <col min="6" max="6" width="9.28515625" customWidth="1"/>
    <col min="7" max="7" width="13.5703125" customWidth="1"/>
    <col min="8" max="8" width="10.7109375" customWidth="1"/>
    <col min="9" max="9" width="13.42578125" customWidth="1"/>
    <col min="10" max="10" width="13.5703125" customWidth="1"/>
    <col min="11" max="11" width="13" customWidth="1"/>
    <col min="12" max="12" width="12.5703125" customWidth="1"/>
    <col min="13" max="13" width="8.7109375" customWidth="1"/>
    <col min="14" max="14" width="8.140625" customWidth="1"/>
    <col min="15" max="15" width="8.42578125" hidden="1" customWidth="1"/>
    <col min="16" max="18" width="9.140625" hidden="1" customWidth="1"/>
    <col min="19" max="26" width="8" customWidth="1"/>
  </cols>
  <sheetData>
    <row r="1" spans="1:26" ht="16.5" customHeight="1">
      <c r="A1" s="334" t="s">
        <v>0</v>
      </c>
      <c r="B1" s="335"/>
      <c r="C1" s="335"/>
      <c r="D1" s="335"/>
      <c r="E1" s="335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>
      <c r="A3" s="377" t="s">
        <v>266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7"/>
      <c r="P3" s="8"/>
      <c r="Q3" s="8"/>
      <c r="R3" s="8"/>
      <c r="S3" s="6"/>
      <c r="T3" s="6"/>
      <c r="U3" s="6"/>
      <c r="V3" s="6"/>
      <c r="W3" s="6"/>
      <c r="X3" s="6"/>
      <c r="Y3" s="6"/>
      <c r="Z3" s="6"/>
    </row>
    <row r="4" spans="1:26" ht="19.5" customHeight="1">
      <c r="A4" s="345" t="s">
        <v>338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9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</row>
    <row r="5" spans="1:26" ht="19.5" customHeight="1">
      <c r="A5" s="12"/>
      <c r="B5" s="12" t="s">
        <v>2</v>
      </c>
      <c r="C5" s="12" t="s">
        <v>3</v>
      </c>
      <c r="D5" s="13" t="s">
        <v>204</v>
      </c>
      <c r="E5" s="13" t="s">
        <v>204</v>
      </c>
      <c r="F5" s="13" t="s">
        <v>204</v>
      </c>
      <c r="G5" s="13" t="s">
        <v>204</v>
      </c>
      <c r="H5" s="13" t="s">
        <v>205</v>
      </c>
      <c r="I5" s="13" t="s">
        <v>206</v>
      </c>
      <c r="J5" s="13" t="s">
        <v>207</v>
      </c>
      <c r="K5" s="13" t="s">
        <v>208</v>
      </c>
      <c r="L5" s="13" t="s">
        <v>209</v>
      </c>
      <c r="M5" s="13" t="s">
        <v>210</v>
      </c>
      <c r="N5" s="13" t="s">
        <v>211</v>
      </c>
      <c r="O5" s="44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8.25" customHeight="1">
      <c r="A6" s="374">
        <v>2</v>
      </c>
      <c r="B6" s="374" t="s">
        <v>16</v>
      </c>
      <c r="C6" s="62">
        <v>1</v>
      </c>
      <c r="D6" s="228"/>
      <c r="E6" s="228"/>
      <c r="F6" s="228"/>
      <c r="G6" s="228"/>
      <c r="H6" s="229"/>
      <c r="I6" s="229"/>
      <c r="J6" s="229"/>
      <c r="K6" s="229"/>
      <c r="L6" s="228"/>
      <c r="M6" s="228"/>
      <c r="N6" s="228"/>
      <c r="O6" s="44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8.25" customHeight="1">
      <c r="A7" s="338"/>
      <c r="B7" s="338"/>
      <c r="C7" s="64">
        <v>2</v>
      </c>
      <c r="D7" s="230"/>
      <c r="E7" s="123"/>
      <c r="F7" s="123"/>
      <c r="G7" s="123"/>
      <c r="H7" s="231"/>
      <c r="I7" s="231"/>
      <c r="J7" s="231"/>
      <c r="K7" s="231"/>
      <c r="L7" s="123"/>
      <c r="M7" s="123"/>
      <c r="N7" s="123"/>
      <c r="O7" s="44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6" ht="8.25" customHeight="1">
      <c r="A8" s="338"/>
      <c r="B8" s="338"/>
      <c r="C8" s="64">
        <v>3</v>
      </c>
      <c r="D8" s="123"/>
      <c r="E8" s="232"/>
      <c r="F8" s="123"/>
      <c r="G8" s="123"/>
      <c r="H8" s="231"/>
      <c r="I8" s="231"/>
      <c r="J8" s="231"/>
      <c r="K8" s="231"/>
      <c r="L8" s="123"/>
      <c r="M8" s="123"/>
      <c r="N8" s="123"/>
      <c r="O8" s="44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6" ht="8.25" customHeight="1">
      <c r="A9" s="338"/>
      <c r="B9" s="338"/>
      <c r="C9" s="91">
        <v>4</v>
      </c>
      <c r="D9" s="233"/>
      <c r="E9" s="234"/>
      <c r="F9" s="233"/>
      <c r="G9" s="233"/>
      <c r="H9" s="235"/>
      <c r="I9" s="235"/>
      <c r="J9" s="235"/>
      <c r="K9" s="235"/>
      <c r="L9" s="233"/>
      <c r="M9" s="233"/>
      <c r="N9" s="233"/>
      <c r="O9" s="44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6" ht="13.5" customHeight="1">
      <c r="A10" s="338"/>
      <c r="B10" s="374" t="s">
        <v>19</v>
      </c>
      <c r="C10" s="62">
        <v>5</v>
      </c>
      <c r="D10" s="62"/>
      <c r="E10" s="62"/>
      <c r="F10" s="62"/>
      <c r="G10" s="62"/>
      <c r="H10" s="62" t="s">
        <v>212</v>
      </c>
      <c r="I10" s="62" t="s">
        <v>45</v>
      </c>
      <c r="J10" s="62"/>
      <c r="K10" s="62"/>
      <c r="L10" s="62"/>
      <c r="M10" s="62"/>
      <c r="N10" s="62"/>
      <c r="O10" s="44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13.5" customHeight="1">
      <c r="A11" s="338"/>
      <c r="B11" s="338"/>
      <c r="C11" s="64">
        <v>6</v>
      </c>
      <c r="D11" s="64"/>
      <c r="E11" s="64"/>
      <c r="F11" s="64"/>
      <c r="G11" s="64"/>
      <c r="H11" s="64" t="s">
        <v>213</v>
      </c>
      <c r="I11" s="64" t="s">
        <v>54</v>
      </c>
      <c r="J11" s="64"/>
      <c r="K11" s="64"/>
      <c r="L11" s="64"/>
      <c r="M11" s="64"/>
      <c r="N11" s="91"/>
      <c r="O11" s="44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spans="1:26" ht="13.5" customHeight="1">
      <c r="A12" s="338"/>
      <c r="B12" s="338"/>
      <c r="C12" s="64">
        <v>7</v>
      </c>
      <c r="D12" s="64"/>
      <c r="E12" s="64"/>
      <c r="F12" s="64"/>
      <c r="G12" s="64"/>
      <c r="H12" s="64" t="s">
        <v>214</v>
      </c>
      <c r="I12" s="64" t="s">
        <v>46</v>
      </c>
      <c r="J12" s="64"/>
      <c r="K12" s="64"/>
      <c r="L12" s="64"/>
      <c r="M12" s="64"/>
      <c r="N12" s="123"/>
      <c r="O12" s="44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8.25" customHeight="1">
      <c r="A13" s="374">
        <v>3</v>
      </c>
      <c r="B13" s="374" t="s">
        <v>16</v>
      </c>
      <c r="C13" s="62">
        <v>1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36"/>
      <c r="O13" s="44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8.25" customHeight="1">
      <c r="A14" s="338"/>
      <c r="B14" s="338"/>
      <c r="C14" s="64">
        <v>2</v>
      </c>
      <c r="D14" s="123"/>
      <c r="E14" s="123"/>
      <c r="F14" s="232"/>
      <c r="G14" s="123"/>
      <c r="H14" s="123"/>
      <c r="I14" s="123"/>
      <c r="J14" s="123"/>
      <c r="K14" s="123"/>
      <c r="L14" s="123"/>
      <c r="M14" s="123"/>
      <c r="N14" s="123"/>
      <c r="O14" s="44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spans="1:26" ht="8.25" customHeight="1">
      <c r="A15" s="338"/>
      <c r="B15" s="338"/>
      <c r="C15" s="64">
        <v>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44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spans="1:26" ht="8.25" customHeight="1">
      <c r="A16" s="338"/>
      <c r="B16" s="338"/>
      <c r="C16" s="91">
        <v>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44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spans="1:26" ht="13.5" customHeight="1">
      <c r="A17" s="338"/>
      <c r="B17" s="374" t="s">
        <v>19</v>
      </c>
      <c r="C17" s="62">
        <v>5</v>
      </c>
      <c r="D17" s="228"/>
      <c r="E17" s="228"/>
      <c r="F17" s="228"/>
      <c r="G17" s="228"/>
      <c r="H17" s="228" t="s">
        <v>215</v>
      </c>
      <c r="I17" s="228" t="s">
        <v>62</v>
      </c>
      <c r="J17" s="228"/>
      <c r="K17" s="228"/>
      <c r="L17" s="228"/>
      <c r="M17" s="228"/>
      <c r="N17" s="228"/>
      <c r="O17" s="44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ht="13.5" customHeight="1">
      <c r="A18" s="338"/>
      <c r="B18" s="338"/>
      <c r="C18" s="64">
        <v>6</v>
      </c>
      <c r="D18" s="123"/>
      <c r="E18" s="123"/>
      <c r="F18" s="123"/>
      <c r="G18" s="123"/>
      <c r="H18" s="123" t="s">
        <v>216</v>
      </c>
      <c r="I18" s="123" t="s">
        <v>39</v>
      </c>
      <c r="J18" s="123"/>
      <c r="K18" s="237"/>
      <c r="L18" s="237"/>
      <c r="M18" s="123"/>
      <c r="N18" s="123"/>
      <c r="O18" s="44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13.5" customHeight="1">
      <c r="A19" s="338"/>
      <c r="B19" s="338"/>
      <c r="C19" s="64">
        <v>7</v>
      </c>
      <c r="D19" s="123"/>
      <c r="E19" s="123"/>
      <c r="F19" s="123"/>
      <c r="G19" s="123"/>
      <c r="H19" s="123" t="s">
        <v>217</v>
      </c>
      <c r="I19" s="123" t="s">
        <v>53</v>
      </c>
      <c r="J19" s="123"/>
      <c r="K19" s="123"/>
      <c r="L19" s="123"/>
      <c r="M19" s="123"/>
      <c r="N19" s="233"/>
      <c r="O19" s="44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8.25" customHeight="1">
      <c r="A20" s="374">
        <v>4</v>
      </c>
      <c r="B20" s="374" t="s">
        <v>16</v>
      </c>
      <c r="C20" s="62">
        <v>1</v>
      </c>
      <c r="D20" s="228"/>
      <c r="E20" s="228"/>
      <c r="F20" s="228"/>
      <c r="G20" s="228"/>
      <c r="H20" s="228"/>
      <c r="I20" s="238"/>
      <c r="J20" s="229"/>
      <c r="K20" s="229"/>
      <c r="L20" s="228"/>
      <c r="M20" s="228"/>
      <c r="N20" s="228"/>
      <c r="O20" s="44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8.25" customHeight="1">
      <c r="A21" s="338"/>
      <c r="B21" s="338"/>
      <c r="C21" s="64">
        <v>2</v>
      </c>
      <c r="D21" s="231"/>
      <c r="E21" s="123"/>
      <c r="F21" s="123"/>
      <c r="G21" s="123"/>
      <c r="H21" s="123"/>
      <c r="I21" s="232"/>
      <c r="J21" s="231"/>
      <c r="K21" s="231"/>
      <c r="L21" s="123"/>
      <c r="M21" s="123"/>
      <c r="N21" s="123"/>
      <c r="O21" s="44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8.25" customHeight="1">
      <c r="A22" s="338"/>
      <c r="B22" s="338"/>
      <c r="C22" s="64">
        <v>3</v>
      </c>
      <c r="D22" s="123"/>
      <c r="E22" s="123"/>
      <c r="F22" s="123"/>
      <c r="G22" s="123"/>
      <c r="H22" s="123"/>
      <c r="I22" s="232"/>
      <c r="J22" s="231"/>
      <c r="K22" s="231"/>
      <c r="L22" s="123"/>
      <c r="M22" s="123"/>
      <c r="N22" s="123"/>
      <c r="O22" s="44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ht="8.25" customHeight="1">
      <c r="A23" s="338"/>
      <c r="B23" s="338"/>
      <c r="C23" s="119">
        <v>4</v>
      </c>
      <c r="D23" s="123"/>
      <c r="E23" s="123"/>
      <c r="F23" s="123"/>
      <c r="G23" s="123"/>
      <c r="H23" s="239"/>
      <c r="I23" s="240"/>
      <c r="J23" s="231"/>
      <c r="K23" s="231"/>
      <c r="L23" s="123"/>
      <c r="M23" s="123"/>
      <c r="N23" s="123"/>
      <c r="O23" s="44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spans="1:26" ht="11.25" customHeight="1">
      <c r="A24" s="338"/>
      <c r="B24" s="374" t="s">
        <v>19</v>
      </c>
      <c r="C24" s="62">
        <v>5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44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ht="11.25" customHeight="1">
      <c r="A25" s="338"/>
      <c r="B25" s="338"/>
      <c r="C25" s="64">
        <v>6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44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11.25" customHeight="1">
      <c r="A26" s="338"/>
      <c r="B26" s="338"/>
      <c r="C26" s="64">
        <v>7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233"/>
      <c r="O26" s="44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8.25" customHeight="1">
      <c r="A27" s="374">
        <v>5</v>
      </c>
      <c r="B27" s="374" t="s">
        <v>16</v>
      </c>
      <c r="C27" s="62">
        <v>1</v>
      </c>
      <c r="D27" s="228"/>
      <c r="E27" s="228"/>
      <c r="F27" s="228"/>
      <c r="G27" s="228"/>
      <c r="H27" s="229"/>
      <c r="I27" s="229"/>
      <c r="J27" s="229"/>
      <c r="K27" s="229"/>
      <c r="L27" s="228"/>
      <c r="M27" s="228"/>
      <c r="N27" s="228"/>
      <c r="O27" s="44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8.25" customHeight="1">
      <c r="A28" s="338"/>
      <c r="B28" s="338"/>
      <c r="C28" s="64">
        <v>2</v>
      </c>
      <c r="D28" s="123"/>
      <c r="E28" s="123"/>
      <c r="F28" s="123"/>
      <c r="G28" s="123"/>
      <c r="H28" s="231"/>
      <c r="I28" s="231"/>
      <c r="J28" s="231"/>
      <c r="K28" s="231"/>
      <c r="L28" s="123"/>
      <c r="M28" s="123"/>
      <c r="N28" s="123"/>
      <c r="O28" s="44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8.25" customHeight="1">
      <c r="A29" s="338"/>
      <c r="B29" s="338"/>
      <c r="C29" s="64">
        <v>3</v>
      </c>
      <c r="D29" s="123"/>
      <c r="E29" s="123"/>
      <c r="F29" s="123"/>
      <c r="G29" s="123"/>
      <c r="H29" s="231"/>
      <c r="I29" s="231"/>
      <c r="J29" s="123"/>
      <c r="K29" s="241"/>
      <c r="L29" s="123"/>
      <c r="M29" s="123"/>
      <c r="N29" s="123"/>
      <c r="O29" s="44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8.25" customHeight="1">
      <c r="A30" s="338"/>
      <c r="B30" s="338"/>
      <c r="C30" s="64">
        <v>4</v>
      </c>
      <c r="D30" s="123"/>
      <c r="E30" s="233"/>
      <c r="F30" s="239"/>
      <c r="G30" s="239"/>
      <c r="H30" s="239"/>
      <c r="I30" s="231"/>
      <c r="J30" s="231"/>
      <c r="K30" s="231"/>
      <c r="L30" s="123"/>
      <c r="M30" s="123"/>
      <c r="N30" s="123"/>
      <c r="O30" s="44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14.25" customHeight="1">
      <c r="A31" s="338"/>
      <c r="B31" s="374" t="s">
        <v>19</v>
      </c>
      <c r="C31" s="62">
        <v>5</v>
      </c>
      <c r="D31" s="228"/>
      <c r="E31" s="228"/>
      <c r="F31" s="237"/>
      <c r="G31" s="237"/>
      <c r="H31" s="228" t="s">
        <v>218</v>
      </c>
      <c r="I31" s="229" t="s">
        <v>40</v>
      </c>
      <c r="J31" s="229"/>
      <c r="K31" s="229"/>
      <c r="L31" s="228"/>
      <c r="M31" s="228"/>
      <c r="N31" s="228"/>
      <c r="O31" s="44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14.25" customHeight="1">
      <c r="A32" s="338"/>
      <c r="B32" s="338"/>
      <c r="C32" s="64">
        <v>6</v>
      </c>
      <c r="D32" s="123"/>
      <c r="E32" s="232"/>
      <c r="F32" s="123"/>
      <c r="G32" s="123"/>
      <c r="H32" s="123" t="s">
        <v>219</v>
      </c>
      <c r="I32" s="231" t="s">
        <v>20</v>
      </c>
      <c r="J32" s="231"/>
      <c r="K32" s="231"/>
      <c r="L32" s="237"/>
      <c r="M32" s="123"/>
      <c r="N32" s="123"/>
      <c r="O32" s="44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ht="14.25" customHeight="1">
      <c r="A33" s="338"/>
      <c r="B33" s="338"/>
      <c r="C33" s="64">
        <v>7</v>
      </c>
      <c r="D33" s="123"/>
      <c r="E33" s="123"/>
      <c r="F33" s="123"/>
      <c r="G33" s="123"/>
      <c r="H33" s="123" t="s">
        <v>220</v>
      </c>
      <c r="I33" s="231" t="s">
        <v>29</v>
      </c>
      <c r="J33" s="119"/>
      <c r="K33" s="119"/>
      <c r="L33" s="123"/>
      <c r="M33" s="123"/>
      <c r="N33" s="123"/>
      <c r="O33" s="44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ht="8.25" customHeight="1">
      <c r="A34" s="374">
        <v>6</v>
      </c>
      <c r="B34" s="374" t="s">
        <v>16</v>
      </c>
      <c r="C34" s="62">
        <v>1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44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ht="8.25" customHeight="1">
      <c r="A35" s="338"/>
      <c r="B35" s="338"/>
      <c r="C35" s="64">
        <v>2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44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ht="8.25" customHeight="1">
      <c r="A36" s="338"/>
      <c r="B36" s="338"/>
      <c r="C36" s="64">
        <v>3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44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ht="8.25" customHeight="1">
      <c r="A37" s="338"/>
      <c r="B37" s="338"/>
      <c r="C37" s="64">
        <v>4</v>
      </c>
      <c r="D37" s="123"/>
      <c r="E37" s="123"/>
      <c r="F37" s="123"/>
      <c r="G37" s="123"/>
      <c r="H37" s="233"/>
      <c r="I37" s="233"/>
      <c r="J37" s="233"/>
      <c r="K37" s="233"/>
      <c r="L37" s="123"/>
      <c r="M37" s="123"/>
      <c r="N37" s="123"/>
      <c r="O37" s="44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ht="18.75" customHeight="1">
      <c r="A38" s="338"/>
      <c r="B38" s="375" t="s">
        <v>19</v>
      </c>
      <c r="C38" s="62">
        <v>5</v>
      </c>
      <c r="D38" s="228" t="s">
        <v>221</v>
      </c>
      <c r="E38" s="228" t="s">
        <v>32</v>
      </c>
      <c r="F38" s="228" t="s">
        <v>24</v>
      </c>
      <c r="G38" s="228" t="s">
        <v>222</v>
      </c>
      <c r="H38" s="229" t="s">
        <v>223</v>
      </c>
      <c r="I38" s="242" t="s">
        <v>224</v>
      </c>
      <c r="J38" s="242" t="s">
        <v>225</v>
      </c>
      <c r="K38" s="229" t="s">
        <v>34</v>
      </c>
      <c r="L38" s="242" t="s">
        <v>226</v>
      </c>
      <c r="M38" s="228" t="s">
        <v>43</v>
      </c>
      <c r="N38" s="228" t="s">
        <v>28</v>
      </c>
      <c r="O38" s="44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8.75" customHeight="1">
      <c r="A39" s="338"/>
      <c r="B39" s="341"/>
      <c r="C39" s="64">
        <v>6</v>
      </c>
      <c r="D39" s="123" t="s">
        <v>224</v>
      </c>
      <c r="E39" s="123" t="s">
        <v>43</v>
      </c>
      <c r="F39" s="237" t="s">
        <v>28</v>
      </c>
      <c r="G39" s="123" t="s">
        <v>34</v>
      </c>
      <c r="H39" s="231" t="s">
        <v>227</v>
      </c>
      <c r="I39" s="123" t="s">
        <v>221</v>
      </c>
      <c r="J39" s="123" t="s">
        <v>225</v>
      </c>
      <c r="K39" s="123" t="s">
        <v>222</v>
      </c>
      <c r="L39" s="123" t="s">
        <v>226</v>
      </c>
      <c r="M39" s="123" t="s">
        <v>32</v>
      </c>
      <c r="N39" s="123" t="s">
        <v>24</v>
      </c>
      <c r="O39" s="44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spans="1:26" ht="18.75" customHeight="1">
      <c r="A40" s="338"/>
      <c r="B40" s="341"/>
      <c r="C40" s="91">
        <v>7</v>
      </c>
      <c r="D40" s="233" t="s">
        <v>225</v>
      </c>
      <c r="E40" s="123" t="s">
        <v>228</v>
      </c>
      <c r="F40" s="233"/>
      <c r="G40" s="233"/>
      <c r="H40" s="235"/>
      <c r="I40" s="243" t="s">
        <v>221</v>
      </c>
      <c r="J40" s="243" t="s">
        <v>224</v>
      </c>
      <c r="K40" s="123" t="s">
        <v>222</v>
      </c>
      <c r="L40" s="233" t="s">
        <v>22</v>
      </c>
      <c r="M40" s="233" t="s">
        <v>27</v>
      </c>
      <c r="N40" s="233"/>
      <c r="O40" s="44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spans="1:26" ht="11.25" customHeight="1">
      <c r="A41" s="339"/>
      <c r="B41" s="376" t="s">
        <v>93</v>
      </c>
      <c r="C41" s="343"/>
      <c r="D41" s="244"/>
      <c r="E41" s="244"/>
      <c r="F41" s="244"/>
      <c r="G41" s="244"/>
      <c r="H41" s="245"/>
      <c r="I41" s="245"/>
      <c r="J41" s="245"/>
      <c r="K41" s="245"/>
      <c r="L41" s="245"/>
      <c r="M41" s="244"/>
      <c r="N41" s="244"/>
      <c r="O41" s="246"/>
      <c r="P41" s="24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spans="1:26" ht="19.5" customHeight="1">
      <c r="A42" s="34"/>
      <c r="B42" s="34" t="s">
        <v>229</v>
      </c>
      <c r="C42" s="34"/>
      <c r="D42" s="34"/>
      <c r="E42" s="34"/>
      <c r="F42" s="34"/>
      <c r="G42" s="34"/>
      <c r="H42" s="34"/>
      <c r="I42" s="334" t="s">
        <v>94</v>
      </c>
      <c r="J42" s="335"/>
      <c r="K42" s="335"/>
      <c r="L42" s="335"/>
      <c r="M42" s="335"/>
      <c r="N42" s="335"/>
      <c r="O42" s="33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>
      <c r="A43" s="373" t="s">
        <v>230</v>
      </c>
      <c r="B43" s="335"/>
      <c r="C43" s="335"/>
      <c r="D43" s="335"/>
      <c r="E43" s="335"/>
      <c r="F43" s="335"/>
      <c r="G43" s="335"/>
      <c r="H43" s="335"/>
      <c r="I43" s="34"/>
      <c r="J43" s="34"/>
      <c r="K43" s="34"/>
      <c r="L43" s="34"/>
      <c r="M43" s="34"/>
      <c r="N43" s="3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>
      <c r="A44" s="373" t="s">
        <v>231</v>
      </c>
      <c r="B44" s="335"/>
      <c r="C44" s="335"/>
      <c r="D44" s="335"/>
      <c r="E44" s="335"/>
      <c r="F44" s="335"/>
      <c r="G44" s="335"/>
      <c r="H44" s="335"/>
      <c r="I44" s="39"/>
      <c r="J44" s="39"/>
      <c r="K44" s="39"/>
      <c r="L44" s="39"/>
      <c r="M44" s="39"/>
      <c r="N44" s="39"/>
      <c r="O44" s="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>
      <c r="A45" s="373" t="s">
        <v>232</v>
      </c>
      <c r="B45" s="335"/>
      <c r="C45" s="335"/>
      <c r="D45" s="335"/>
      <c r="E45" s="335"/>
      <c r="F45" s="335"/>
      <c r="G45" s="335"/>
      <c r="H45" s="335"/>
      <c r="I45" s="336" t="s">
        <v>131</v>
      </c>
      <c r="J45" s="335"/>
      <c r="K45" s="335"/>
      <c r="L45" s="335"/>
      <c r="M45" s="335"/>
      <c r="N45" s="335"/>
      <c r="O45" s="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>
      <c r="A46" s="373" t="s">
        <v>233</v>
      </c>
      <c r="B46" s="335"/>
      <c r="C46" s="335"/>
      <c r="D46" s="335"/>
      <c r="E46" s="335"/>
      <c r="F46" s="335"/>
      <c r="G46" s="335"/>
      <c r="H46" s="335"/>
      <c r="I46" s="39"/>
      <c r="J46" s="39"/>
      <c r="K46" s="39"/>
      <c r="L46" s="39"/>
      <c r="M46" s="39"/>
      <c r="N46" s="39"/>
      <c r="O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9"/>
      <c r="O47" s="5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5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5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5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5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5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5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5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5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225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</row>
    <row r="248" spans="1:26" ht="15.75" customHeight="1">
      <c r="A248" s="225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5.75" customHeight="1">
      <c r="A249" s="225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</row>
    <row r="250" spans="1:26" ht="15.75" customHeight="1">
      <c r="A250" s="225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</row>
    <row r="251" spans="1:26" ht="15.75" customHeight="1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</row>
    <row r="252" spans="1:26" ht="15.75" customHeight="1">
      <c r="A252" s="225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</row>
    <row r="253" spans="1:26" ht="15.75" customHeight="1">
      <c r="A253" s="225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</row>
    <row r="254" spans="1:26" ht="15.75" customHeight="1">
      <c r="A254" s="225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</row>
    <row r="255" spans="1:26" ht="15.75" customHeight="1">
      <c r="A255" s="225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</row>
    <row r="256" spans="1:26" ht="15.75" customHeight="1">
      <c r="A256" s="225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</row>
    <row r="257" spans="1:26" ht="15.75" customHeight="1">
      <c r="A257" s="225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</row>
    <row r="258" spans="1:26" ht="15.75" customHeight="1">
      <c r="A258" s="225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</row>
    <row r="259" spans="1:26" ht="15.75" customHeight="1">
      <c r="A259" s="225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</row>
    <row r="260" spans="1:26" ht="15.75" customHeight="1">
      <c r="A260" s="225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</row>
    <row r="261" spans="1:26" ht="15.75" customHeight="1">
      <c r="A261" s="225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</row>
    <row r="262" spans="1:26" ht="15.75" customHeight="1">
      <c r="A262" s="225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</row>
    <row r="263" spans="1:26" ht="15.75" customHeight="1">
      <c r="A263" s="225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</row>
    <row r="264" spans="1:26" ht="15.75" customHeight="1">
      <c r="A264" s="225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</row>
    <row r="265" spans="1:26" ht="15.75" customHeight="1">
      <c r="A265" s="225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</row>
    <row r="266" spans="1:26" ht="15.75" customHeight="1">
      <c r="A266" s="225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</row>
    <row r="267" spans="1:26" ht="15.75" customHeight="1">
      <c r="A267" s="225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</row>
    <row r="268" spans="1:26" ht="15.75" customHeight="1">
      <c r="A268" s="225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</row>
    <row r="269" spans="1:26" ht="15.75" customHeight="1">
      <c r="A269" s="225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</row>
    <row r="270" spans="1:26" ht="15.75" customHeight="1">
      <c r="A270" s="225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</row>
    <row r="271" spans="1:26" ht="15.75" customHeight="1">
      <c r="A271" s="225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</row>
    <row r="272" spans="1:26" ht="15.75" customHeight="1">
      <c r="A272" s="225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</row>
    <row r="273" spans="1:26" ht="15.75" customHeight="1">
      <c r="A273" s="225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</row>
    <row r="274" spans="1:26" ht="15.75" customHeight="1">
      <c r="A274" s="225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</row>
    <row r="275" spans="1:26" ht="15.75" customHeight="1">
      <c r="A275" s="225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</row>
    <row r="276" spans="1:26" ht="15.75" customHeight="1">
      <c r="A276" s="225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</row>
    <row r="277" spans="1:26" ht="15.75" customHeight="1">
      <c r="A277" s="225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</row>
    <row r="278" spans="1:26" ht="15.75" customHeight="1">
      <c r="A278" s="225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</row>
    <row r="279" spans="1:26" ht="15.75" customHeight="1">
      <c r="A279" s="225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</row>
    <row r="280" spans="1:26" ht="15.75" customHeight="1">
      <c r="A280" s="225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</row>
    <row r="281" spans="1:26" ht="15.75" customHeight="1">
      <c r="A281" s="225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</row>
    <row r="282" spans="1:26" ht="15.75" customHeight="1">
      <c r="A282" s="225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</row>
    <row r="283" spans="1:26" ht="15.75" customHeight="1">
      <c r="A283" s="225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</row>
    <row r="284" spans="1:26" ht="15.75" customHeight="1">
      <c r="A284" s="225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</row>
    <row r="285" spans="1:26" ht="15.75" customHeight="1">
      <c r="A285" s="225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</row>
    <row r="286" spans="1:26" ht="15.75" customHeight="1">
      <c r="A286" s="225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</row>
    <row r="287" spans="1:26" ht="15.75" customHeight="1">
      <c r="A287" s="225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</row>
    <row r="288" spans="1:26" ht="15.75" customHeight="1">
      <c r="A288" s="225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</row>
    <row r="289" spans="1:26" ht="15.75" customHeight="1">
      <c r="A289" s="225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</row>
    <row r="290" spans="1:26" ht="15.75" customHeight="1">
      <c r="A290" s="225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</row>
    <row r="291" spans="1:26" ht="15.75" customHeight="1">
      <c r="A291" s="225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</row>
    <row r="292" spans="1:26" ht="15.75" customHeight="1">
      <c r="A292" s="225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</row>
    <row r="293" spans="1:26" ht="15.75" customHeight="1">
      <c r="A293" s="225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</row>
    <row r="294" spans="1:26" ht="15.75" customHeight="1">
      <c r="A294" s="225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</row>
    <row r="295" spans="1:26" ht="15.75" customHeight="1">
      <c r="A295" s="225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</row>
    <row r="296" spans="1:26" ht="15.75" customHeight="1">
      <c r="A296" s="225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</row>
    <row r="297" spans="1:26" ht="15.75" customHeight="1">
      <c r="A297" s="225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</row>
    <row r="298" spans="1:26" ht="15.75" customHeight="1">
      <c r="A298" s="225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</row>
    <row r="299" spans="1:26" ht="15.75" customHeight="1">
      <c r="A299" s="225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</row>
    <row r="300" spans="1:26" ht="15.75" customHeight="1">
      <c r="A300" s="225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</row>
    <row r="301" spans="1:26" ht="15.75" customHeight="1">
      <c r="A301" s="225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</row>
    <row r="302" spans="1:26" ht="15.75" customHeight="1">
      <c r="A302" s="225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</row>
    <row r="303" spans="1:26" ht="15.75" customHeight="1">
      <c r="A303" s="225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</row>
    <row r="304" spans="1:26" ht="15.75" customHeight="1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</row>
    <row r="305" spans="1:26" ht="15.75" customHeight="1">
      <c r="A305" s="225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</row>
    <row r="306" spans="1:26" ht="15.75" customHeight="1">
      <c r="A306" s="225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</row>
    <row r="307" spans="1:26" ht="15.75" customHeight="1">
      <c r="A307" s="225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</row>
    <row r="308" spans="1:26" ht="15.75" customHeight="1">
      <c r="A308" s="225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</row>
    <row r="309" spans="1:26" ht="15.75" customHeight="1">
      <c r="A309" s="225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</row>
    <row r="310" spans="1:26" ht="15.75" customHeight="1">
      <c r="A310" s="225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</row>
    <row r="311" spans="1:26" ht="15.75" customHeight="1">
      <c r="A311" s="225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</row>
    <row r="312" spans="1:26" ht="15.75" customHeight="1">
      <c r="A312" s="225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</row>
    <row r="313" spans="1:26" ht="15.75" customHeight="1">
      <c r="A313" s="225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</row>
    <row r="314" spans="1:26" ht="15.75" customHeight="1">
      <c r="A314" s="225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</row>
    <row r="315" spans="1:26" ht="15.75" customHeight="1">
      <c r="A315" s="225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</row>
    <row r="316" spans="1:26" ht="15.75" customHeight="1">
      <c r="A316" s="225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</row>
    <row r="317" spans="1:26" ht="15.75" customHeight="1">
      <c r="A317" s="225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</row>
    <row r="318" spans="1:26" ht="15.75" customHeight="1">
      <c r="A318" s="225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</row>
    <row r="319" spans="1:26" ht="15.75" customHeight="1">
      <c r="A319" s="225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</row>
    <row r="320" spans="1:26" ht="15.75" customHeight="1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</row>
    <row r="321" spans="1:26" ht="15.75" customHeight="1">
      <c r="A321" s="225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</row>
    <row r="322" spans="1:26" ht="15.75" customHeight="1">
      <c r="A322" s="225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</row>
    <row r="323" spans="1:26" ht="15.75" customHeight="1">
      <c r="A323" s="225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</row>
    <row r="324" spans="1:26" ht="15.75" customHeight="1">
      <c r="A324" s="225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</row>
    <row r="325" spans="1:26" ht="15.75" customHeight="1">
      <c r="A325" s="225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</row>
    <row r="326" spans="1:26" ht="15.75" customHeight="1">
      <c r="A326" s="225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</row>
    <row r="327" spans="1:26" ht="15.75" customHeight="1">
      <c r="A327" s="225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</row>
    <row r="328" spans="1:26" ht="15.75" customHeight="1">
      <c r="A328" s="225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</row>
    <row r="329" spans="1:26" ht="15.75" customHeight="1">
      <c r="A329" s="225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</row>
    <row r="330" spans="1:26" ht="15.75" customHeight="1">
      <c r="A330" s="225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</row>
    <row r="331" spans="1:26" ht="15.75" customHeight="1">
      <c r="A331" s="225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</row>
    <row r="332" spans="1:26" ht="15.75" customHeight="1">
      <c r="A332" s="225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</row>
    <row r="333" spans="1:26" ht="15.75" customHeight="1">
      <c r="A333" s="225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</row>
    <row r="334" spans="1:26" ht="15.75" customHeight="1">
      <c r="A334" s="225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</row>
    <row r="335" spans="1:26" ht="15.75" customHeight="1">
      <c r="A335" s="225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</row>
    <row r="336" spans="1:26" ht="15.75" customHeight="1">
      <c r="A336" s="225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</row>
    <row r="337" spans="1:26" ht="15.75" customHeight="1">
      <c r="A337" s="225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</row>
    <row r="338" spans="1:26" ht="15.75" customHeight="1">
      <c r="A338" s="225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</row>
    <row r="339" spans="1:26" ht="15.75" customHeight="1">
      <c r="A339" s="225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</row>
    <row r="340" spans="1:26" ht="15.75" customHeight="1">
      <c r="A340" s="225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</row>
    <row r="341" spans="1:26" ht="15.75" customHeight="1">
      <c r="A341" s="225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</row>
    <row r="342" spans="1:26" ht="15.75" customHeight="1">
      <c r="A342" s="225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</row>
    <row r="343" spans="1:26" ht="15.75" customHeight="1">
      <c r="A343" s="225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</row>
    <row r="344" spans="1:26" ht="15.75" customHeight="1">
      <c r="A344" s="225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</row>
    <row r="345" spans="1:26" ht="15.75" customHeight="1">
      <c r="A345" s="225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</row>
    <row r="346" spans="1:26" ht="15.75" customHeight="1">
      <c r="A346" s="225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</row>
    <row r="347" spans="1:26" ht="15.75" customHeight="1">
      <c r="A347" s="225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</row>
    <row r="348" spans="1:26" ht="15.75" customHeight="1">
      <c r="A348" s="225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</row>
    <row r="349" spans="1:26" ht="15.75" customHeight="1">
      <c r="A349" s="225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</row>
    <row r="350" spans="1:26" ht="15.75" customHeight="1">
      <c r="A350" s="225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</row>
    <row r="351" spans="1:26" ht="15.75" customHeight="1">
      <c r="A351" s="225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</row>
    <row r="352" spans="1:26" ht="15.75" customHeight="1">
      <c r="A352" s="225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</row>
    <row r="353" spans="1:26" ht="15.75" customHeight="1">
      <c r="A353" s="225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</row>
    <row r="354" spans="1:26" ht="15.75" customHeight="1">
      <c r="A354" s="225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</row>
    <row r="355" spans="1:26" ht="15.75" customHeight="1">
      <c r="A355" s="225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</row>
    <row r="356" spans="1:26" ht="15.75" customHeight="1">
      <c r="A356" s="225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</row>
    <row r="357" spans="1:26" ht="15.75" customHeight="1">
      <c r="A357" s="225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</row>
    <row r="358" spans="1:26" ht="15.75" customHeight="1">
      <c r="A358" s="225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</row>
    <row r="359" spans="1:26" ht="15.75" customHeight="1">
      <c r="A359" s="225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</row>
    <row r="360" spans="1:26" ht="15.75" customHeight="1">
      <c r="A360" s="225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</row>
    <row r="361" spans="1:26" ht="15.75" customHeight="1">
      <c r="A361" s="225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</row>
    <row r="362" spans="1:26" ht="15.75" customHeight="1">
      <c r="A362" s="225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</row>
    <row r="363" spans="1:26" ht="15.75" customHeight="1">
      <c r="A363" s="225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</row>
    <row r="364" spans="1:26" ht="15.75" customHeight="1">
      <c r="A364" s="225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</row>
    <row r="365" spans="1:26" ht="15.75" customHeight="1">
      <c r="A365" s="225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</row>
    <row r="366" spans="1:26" ht="15.75" customHeight="1">
      <c r="A366" s="225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</row>
    <row r="367" spans="1:26" ht="15.75" customHeight="1">
      <c r="A367" s="225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</row>
    <row r="368" spans="1:26" ht="15.75" customHeight="1">
      <c r="A368" s="225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</row>
    <row r="369" spans="1:26" ht="15.75" customHeight="1">
      <c r="A369" s="225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</row>
    <row r="370" spans="1:26" ht="15.75" customHeight="1">
      <c r="A370" s="225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</row>
    <row r="371" spans="1:26" ht="15.75" customHeight="1">
      <c r="A371" s="225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</row>
    <row r="372" spans="1:26" ht="15.75" customHeight="1">
      <c r="A372" s="225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</row>
    <row r="373" spans="1:26" ht="15.75" customHeight="1">
      <c r="A373" s="225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</row>
    <row r="374" spans="1:26" ht="15.75" customHeight="1">
      <c r="A374" s="225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</row>
    <row r="375" spans="1:26" ht="15.75" customHeight="1">
      <c r="A375" s="225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</row>
    <row r="376" spans="1:26" ht="15.75" customHeight="1">
      <c r="A376" s="225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</row>
    <row r="377" spans="1:26" ht="15.75" customHeight="1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</row>
    <row r="378" spans="1:26" ht="15.75" customHeight="1">
      <c r="A378" s="225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</row>
    <row r="379" spans="1:26" ht="15.75" customHeight="1">
      <c r="A379" s="225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</row>
    <row r="380" spans="1:26" ht="15.75" customHeight="1">
      <c r="A380" s="225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</row>
    <row r="381" spans="1:26" ht="15.75" customHeight="1">
      <c r="A381" s="225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</row>
    <row r="382" spans="1:26" ht="15.75" customHeight="1">
      <c r="A382" s="225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</row>
    <row r="383" spans="1:26" ht="15.75" customHeight="1">
      <c r="A383" s="225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</row>
    <row r="384" spans="1:26" ht="15.75" customHeight="1">
      <c r="A384" s="225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</row>
    <row r="385" spans="1:26" ht="15.75" customHeight="1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</row>
    <row r="386" spans="1:26" ht="15.75" customHeight="1">
      <c r="A386" s="225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</row>
    <row r="387" spans="1:26" ht="15.75" customHeight="1">
      <c r="A387" s="225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</row>
    <row r="388" spans="1:26" ht="15.75" customHeight="1">
      <c r="A388" s="225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</row>
    <row r="389" spans="1:26" ht="15.75" customHeight="1">
      <c r="A389" s="225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</row>
    <row r="390" spans="1:26" ht="15.75" customHeight="1">
      <c r="A390" s="225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</row>
    <row r="391" spans="1:26" ht="15.75" customHeight="1">
      <c r="A391" s="225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</row>
    <row r="392" spans="1:26" ht="15.75" customHeight="1">
      <c r="A392" s="225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</row>
    <row r="393" spans="1:26" ht="15.75" customHeight="1">
      <c r="A393" s="225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</row>
    <row r="394" spans="1:26" ht="15.75" customHeight="1">
      <c r="A394" s="225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</row>
    <row r="395" spans="1:26" ht="15.75" customHeight="1">
      <c r="A395" s="225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</row>
    <row r="396" spans="1:26" ht="15.75" customHeight="1">
      <c r="A396" s="225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</row>
    <row r="397" spans="1:26" ht="15.75" customHeight="1">
      <c r="A397" s="225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</row>
    <row r="398" spans="1:26" ht="15.75" customHeight="1">
      <c r="A398" s="225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</row>
    <row r="399" spans="1:26" ht="15.75" customHeight="1">
      <c r="A399" s="225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</row>
    <row r="400" spans="1:26" ht="15.75" customHeight="1">
      <c r="A400" s="225"/>
      <c r="B400" s="225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</row>
    <row r="401" spans="1:26" ht="15.75" customHeight="1">
      <c r="A401" s="225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</row>
    <row r="402" spans="1:26" ht="15.75" customHeight="1">
      <c r="A402" s="225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</row>
    <row r="403" spans="1:26" ht="15.75" customHeight="1">
      <c r="A403" s="225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</row>
    <row r="404" spans="1:26" ht="15.75" customHeight="1">
      <c r="A404" s="225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</row>
    <row r="405" spans="1:26" ht="15.75" customHeight="1">
      <c r="A405" s="225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</row>
    <row r="406" spans="1:26" ht="15.75" customHeight="1">
      <c r="A406" s="225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</row>
    <row r="407" spans="1:26" ht="15.75" customHeight="1">
      <c r="A407" s="225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</row>
    <row r="408" spans="1:26" ht="15.75" customHeight="1">
      <c r="A408" s="225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</row>
    <row r="409" spans="1:26" ht="15.75" customHeight="1">
      <c r="A409" s="225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</row>
    <row r="410" spans="1:26" ht="15.75" customHeight="1">
      <c r="A410" s="225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</row>
    <row r="411" spans="1:26" ht="15.75" customHeight="1">
      <c r="A411" s="225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</row>
    <row r="412" spans="1:26" ht="15.75" customHeight="1">
      <c r="A412" s="225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</row>
    <row r="413" spans="1:26" ht="15.75" customHeight="1">
      <c r="A413" s="225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</row>
    <row r="414" spans="1:26" ht="15.75" customHeight="1">
      <c r="A414" s="225"/>
      <c r="B414" s="225"/>
      <c r="C414" s="225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</row>
    <row r="415" spans="1:26" ht="15.75" customHeight="1">
      <c r="A415" s="225"/>
      <c r="B415" s="225"/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</row>
    <row r="416" spans="1:26" ht="15.75" customHeight="1">
      <c r="A416" s="225"/>
      <c r="B416" s="225"/>
      <c r="C416" s="225"/>
      <c r="D416" s="225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</row>
    <row r="417" spans="1:26" ht="15.75" customHeight="1">
      <c r="A417" s="225"/>
      <c r="B417" s="225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</row>
    <row r="418" spans="1:26" ht="15.75" customHeight="1">
      <c r="A418" s="225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</row>
    <row r="419" spans="1:26" ht="15.75" customHeight="1">
      <c r="A419" s="225"/>
      <c r="B419" s="225"/>
      <c r="C419" s="225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</row>
    <row r="420" spans="1:26" ht="15.75" customHeight="1">
      <c r="A420" s="225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</row>
    <row r="421" spans="1:26" ht="15.75" customHeight="1">
      <c r="A421" s="225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</row>
    <row r="422" spans="1:26" ht="15.75" customHeight="1">
      <c r="A422" s="225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</row>
    <row r="423" spans="1:26" ht="15.75" customHeight="1">
      <c r="A423" s="225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</row>
    <row r="424" spans="1:26" ht="15.75" customHeight="1">
      <c r="A424" s="225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</row>
    <row r="425" spans="1:26" ht="15.75" customHeight="1">
      <c r="A425" s="225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</row>
    <row r="426" spans="1:26" ht="15.75" customHeight="1">
      <c r="A426" s="225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</row>
    <row r="427" spans="1:26" ht="15.75" customHeight="1">
      <c r="A427" s="225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</row>
    <row r="428" spans="1:26" ht="15.75" customHeight="1">
      <c r="A428" s="225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</row>
    <row r="429" spans="1:26" ht="15.75" customHeight="1">
      <c r="A429" s="225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</row>
    <row r="430" spans="1:26" ht="15.75" customHeight="1">
      <c r="A430" s="225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</row>
    <row r="431" spans="1:26" ht="15.75" customHeight="1">
      <c r="A431" s="225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5"/>
    </row>
    <row r="432" spans="1:26" ht="15.75" customHeight="1">
      <c r="A432" s="225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5"/>
    </row>
    <row r="433" spans="1:26" ht="15.75" customHeight="1">
      <c r="A433" s="225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5"/>
    </row>
    <row r="434" spans="1:26" ht="15.75" customHeight="1">
      <c r="A434" s="225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5"/>
    </row>
    <row r="435" spans="1:26" ht="15.75" customHeight="1">
      <c r="A435" s="225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</row>
    <row r="436" spans="1:26" ht="15.75" customHeight="1">
      <c r="A436" s="225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5"/>
    </row>
    <row r="437" spans="1:26" ht="15.75" customHeight="1">
      <c r="A437" s="225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5"/>
    </row>
    <row r="438" spans="1:26" ht="15.75" customHeight="1">
      <c r="A438" s="225"/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</row>
    <row r="439" spans="1:26" ht="15.75" customHeight="1">
      <c r="A439" s="225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</row>
    <row r="440" spans="1:26" ht="15.75" customHeight="1">
      <c r="A440" s="225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</row>
    <row r="441" spans="1:26" ht="15.75" customHeight="1">
      <c r="A441" s="225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</row>
    <row r="442" spans="1:26" ht="15.75" customHeight="1">
      <c r="A442" s="225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</row>
    <row r="443" spans="1:26" ht="15.75" customHeight="1">
      <c r="A443" s="225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</row>
    <row r="444" spans="1:26" ht="15.75" customHeight="1">
      <c r="A444" s="225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</row>
    <row r="445" spans="1:26" ht="15.75" customHeight="1">
      <c r="A445" s="225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5"/>
    </row>
    <row r="446" spans="1:26" ht="15.75" customHeight="1">
      <c r="A446" s="225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5"/>
    </row>
    <row r="447" spans="1:26" ht="15.75" customHeight="1">
      <c r="A447" s="225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5"/>
    </row>
    <row r="448" spans="1:26" ht="15.75" customHeight="1">
      <c r="A448" s="225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5"/>
    </row>
    <row r="449" spans="1:26" ht="15.75" customHeight="1">
      <c r="A449" s="225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</row>
    <row r="450" spans="1:26" ht="15.75" customHeight="1">
      <c r="A450" s="225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5"/>
    </row>
    <row r="451" spans="1:26" ht="15.75" customHeight="1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</row>
    <row r="452" spans="1:26" ht="15.75" customHeight="1">
      <c r="A452" s="225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</row>
    <row r="453" spans="1:26" ht="15.75" customHeight="1">
      <c r="A453" s="225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</row>
    <row r="454" spans="1:26" ht="15.75" customHeight="1">
      <c r="A454" s="225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</row>
    <row r="455" spans="1:26" ht="15.75" customHeight="1">
      <c r="A455" s="225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</row>
    <row r="456" spans="1:26" ht="15.75" customHeight="1">
      <c r="A456" s="225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</row>
    <row r="457" spans="1:26" ht="15.75" customHeight="1">
      <c r="A457" s="225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</row>
    <row r="458" spans="1:26" ht="15.75" customHeight="1">
      <c r="A458" s="225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</row>
    <row r="459" spans="1:26" ht="15.75" customHeight="1">
      <c r="A459" s="225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</row>
    <row r="460" spans="1:26" ht="15.75" customHeight="1">
      <c r="A460" s="225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</row>
    <row r="461" spans="1:26" ht="15.75" customHeight="1">
      <c r="A461" s="225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</row>
    <row r="462" spans="1:26" ht="15.75" customHeight="1">
      <c r="A462" s="225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</row>
    <row r="463" spans="1:26" ht="15.75" customHeight="1">
      <c r="A463" s="225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</row>
    <row r="464" spans="1:26" ht="15.75" customHeight="1">
      <c r="A464" s="225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</row>
    <row r="465" spans="1:26" ht="15.75" customHeight="1">
      <c r="A465" s="225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</row>
    <row r="466" spans="1:26" ht="15.75" customHeight="1">
      <c r="A466" s="225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</row>
    <row r="467" spans="1:26" ht="15.75" customHeight="1">
      <c r="A467" s="225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</row>
    <row r="468" spans="1:26" ht="15.75" customHeight="1">
      <c r="A468" s="225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</row>
    <row r="469" spans="1:26" ht="15.75" customHeight="1">
      <c r="A469" s="225"/>
      <c r="B469" s="225"/>
      <c r="C469" s="225"/>
      <c r="D469" s="225"/>
      <c r="E469" s="225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5"/>
    </row>
    <row r="470" spans="1:26" ht="15.75" customHeight="1">
      <c r="A470" s="225"/>
      <c r="B470" s="225"/>
      <c r="C470" s="225"/>
      <c r="D470" s="225"/>
      <c r="E470" s="225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</row>
    <row r="471" spans="1:26" ht="15.75" customHeight="1">
      <c r="A471" s="225"/>
      <c r="B471" s="225"/>
      <c r="C471" s="225"/>
      <c r="D471" s="225"/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</row>
    <row r="472" spans="1:26" ht="15.75" customHeight="1">
      <c r="A472" s="225"/>
      <c r="B472" s="225"/>
      <c r="C472" s="225"/>
      <c r="D472" s="225"/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</row>
    <row r="473" spans="1:26" ht="15.75" customHeight="1">
      <c r="A473" s="225"/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5"/>
    </row>
    <row r="474" spans="1:26" ht="15.75" customHeight="1">
      <c r="A474" s="225"/>
      <c r="B474" s="225"/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5"/>
    </row>
    <row r="475" spans="1:26" ht="15.75" customHeight="1">
      <c r="A475" s="225"/>
      <c r="B475" s="225"/>
      <c r="C475" s="225"/>
      <c r="D475" s="225"/>
      <c r="E475" s="225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5"/>
    </row>
    <row r="476" spans="1:26" ht="15.75" customHeight="1">
      <c r="A476" s="225"/>
      <c r="B476" s="225"/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</row>
    <row r="477" spans="1:26" ht="15.75" customHeight="1">
      <c r="A477" s="225"/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</row>
    <row r="478" spans="1:26" ht="15.75" customHeight="1">
      <c r="A478" s="225"/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</row>
    <row r="479" spans="1:26" ht="15.75" customHeight="1">
      <c r="A479" s="225"/>
      <c r="B479" s="225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5"/>
    </row>
    <row r="480" spans="1:26" ht="15.75" customHeight="1">
      <c r="A480" s="225"/>
      <c r="B480" s="225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5"/>
    </row>
    <row r="481" spans="1:26" ht="15.75" customHeight="1">
      <c r="A481" s="225"/>
      <c r="B481" s="225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5"/>
    </row>
    <row r="482" spans="1:26" ht="15.75" customHeight="1">
      <c r="A482" s="225"/>
      <c r="B482" s="225"/>
      <c r="C482" s="225"/>
      <c r="D482" s="225"/>
      <c r="E482" s="225"/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</row>
    <row r="483" spans="1:26" ht="15.75" customHeight="1">
      <c r="A483" s="225"/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</row>
    <row r="484" spans="1:26" ht="15.75" customHeight="1">
      <c r="A484" s="225"/>
      <c r="B484" s="225"/>
      <c r="C484" s="225"/>
      <c r="D484" s="225"/>
      <c r="E484" s="225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</row>
    <row r="485" spans="1:26" ht="15.75" customHeight="1">
      <c r="A485" s="225"/>
      <c r="B485" s="225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5"/>
    </row>
    <row r="486" spans="1:26" ht="15.75" customHeight="1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5"/>
    </row>
    <row r="487" spans="1:26" ht="15.75" customHeight="1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5"/>
    </row>
    <row r="488" spans="1:26" ht="15.75" customHeight="1">
      <c r="A488" s="225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</row>
    <row r="489" spans="1:26" ht="15.75" customHeight="1">
      <c r="A489" s="225"/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</row>
    <row r="490" spans="1:26" ht="15.75" customHeight="1">
      <c r="A490" s="225"/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</row>
    <row r="491" spans="1:26" ht="15.75" customHeight="1">
      <c r="A491" s="225"/>
      <c r="B491" s="225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</row>
    <row r="492" spans="1:26" ht="15.75" customHeight="1">
      <c r="A492" s="225"/>
      <c r="B492" s="225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5"/>
    </row>
    <row r="493" spans="1:26" ht="15.75" customHeight="1">
      <c r="A493" s="225"/>
      <c r="B493" s="225"/>
      <c r="C493" s="225"/>
      <c r="D493" s="225"/>
      <c r="E493" s="225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5"/>
    </row>
    <row r="494" spans="1:26" ht="15.75" customHeight="1">
      <c r="A494" s="225"/>
      <c r="B494" s="225"/>
      <c r="C494" s="225"/>
      <c r="D494" s="225"/>
      <c r="E494" s="225"/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</row>
    <row r="495" spans="1:26" ht="15.75" customHeight="1">
      <c r="A495" s="225"/>
      <c r="B495" s="225"/>
      <c r="C495" s="225"/>
      <c r="D495" s="225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</row>
    <row r="496" spans="1:26" ht="15.75" customHeight="1">
      <c r="A496" s="225"/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</row>
    <row r="497" spans="1:26" ht="15.75" customHeight="1">
      <c r="A497" s="225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</row>
    <row r="498" spans="1:26" ht="15.75" customHeight="1">
      <c r="A498" s="225"/>
      <c r="B498" s="225"/>
      <c r="C498" s="225"/>
      <c r="D498" s="225"/>
      <c r="E498" s="225"/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</row>
    <row r="499" spans="1:26" ht="15.75" customHeight="1">
      <c r="A499" s="225"/>
      <c r="B499" s="225"/>
      <c r="C499" s="225"/>
      <c r="D499" s="225"/>
      <c r="E499" s="225"/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</row>
    <row r="500" spans="1:26" ht="15.75" customHeight="1">
      <c r="A500" s="225"/>
      <c r="B500" s="225"/>
      <c r="C500" s="225"/>
      <c r="D500" s="225"/>
      <c r="E500" s="225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5"/>
    </row>
    <row r="501" spans="1:26" ht="15.75" customHeight="1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5"/>
    </row>
    <row r="502" spans="1:26" ht="15.75" customHeight="1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5"/>
    </row>
    <row r="503" spans="1:26" ht="15.75" customHeight="1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5"/>
    </row>
    <row r="504" spans="1:26" ht="15.75" customHeight="1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5"/>
    </row>
    <row r="505" spans="1:26" ht="15.75" customHeight="1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5"/>
    </row>
    <row r="506" spans="1:26" ht="15.75" customHeight="1">
      <c r="A506" s="225"/>
      <c r="B506" s="225"/>
      <c r="C506" s="225"/>
      <c r="D506" s="225"/>
      <c r="E506" s="225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</row>
    <row r="507" spans="1:26" ht="15.75" customHeight="1">
      <c r="A507" s="225"/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</row>
    <row r="508" spans="1:26" ht="15.75" customHeight="1">
      <c r="A508" s="225"/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</row>
    <row r="509" spans="1:26" ht="15.75" customHeight="1">
      <c r="A509" s="225"/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</row>
    <row r="510" spans="1:26" ht="15.75" customHeight="1">
      <c r="A510" s="225"/>
      <c r="B510" s="225"/>
      <c r="C510" s="225"/>
      <c r="D510" s="225"/>
      <c r="E510" s="225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</row>
    <row r="511" spans="1:26" ht="15.75" customHeight="1">
      <c r="A511" s="225"/>
      <c r="B511" s="225"/>
      <c r="C511" s="225"/>
      <c r="D511" s="225"/>
      <c r="E511" s="225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</row>
    <row r="512" spans="1:26" ht="15.75" customHeight="1">
      <c r="A512" s="225"/>
      <c r="B512" s="225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</row>
    <row r="513" spans="1:26" ht="15.75" customHeight="1">
      <c r="A513" s="225"/>
      <c r="B513" s="225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</row>
    <row r="514" spans="1:26" ht="15.75" customHeight="1">
      <c r="A514" s="225"/>
      <c r="B514" s="225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</row>
    <row r="515" spans="1:26" ht="15.75" customHeight="1">
      <c r="A515" s="225"/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</row>
    <row r="516" spans="1:26" ht="15.75" customHeight="1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</row>
    <row r="517" spans="1:26" ht="15.75" customHeight="1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</row>
    <row r="518" spans="1:26" ht="15.75" customHeight="1">
      <c r="A518" s="225"/>
      <c r="B518" s="225"/>
      <c r="C518" s="225"/>
      <c r="D518" s="225"/>
      <c r="E518" s="225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5"/>
    </row>
    <row r="519" spans="1:26" ht="15.75" customHeight="1">
      <c r="A519" s="225"/>
      <c r="B519" s="225"/>
      <c r="C519" s="225"/>
      <c r="D519" s="225"/>
      <c r="E519" s="225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5"/>
    </row>
    <row r="520" spans="1:26" ht="15.75" customHeight="1">
      <c r="A520" s="225"/>
      <c r="B520" s="225"/>
      <c r="C520" s="225"/>
      <c r="D520" s="225"/>
      <c r="E520" s="225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5"/>
    </row>
    <row r="521" spans="1:26" ht="15.75" customHeight="1">
      <c r="A521" s="225"/>
      <c r="B521" s="225"/>
      <c r="C521" s="225"/>
      <c r="D521" s="225"/>
      <c r="E521" s="225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5"/>
    </row>
    <row r="522" spans="1:26" ht="15.75" customHeight="1">
      <c r="A522" s="225"/>
      <c r="B522" s="225"/>
      <c r="C522" s="225"/>
      <c r="D522" s="225"/>
      <c r="E522" s="225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</row>
    <row r="523" spans="1:26" ht="15.75" customHeight="1">
      <c r="A523" s="225"/>
      <c r="B523" s="225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5"/>
    </row>
    <row r="524" spans="1:26" ht="15.75" customHeight="1">
      <c r="A524" s="225"/>
      <c r="B524" s="225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5"/>
    </row>
    <row r="525" spans="1:26" ht="15.75" customHeight="1">
      <c r="A525" s="225"/>
      <c r="B525" s="225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</row>
    <row r="526" spans="1:26" ht="15.75" customHeight="1">
      <c r="A526" s="225"/>
      <c r="B526" s="225"/>
      <c r="C526" s="225"/>
      <c r="D526" s="225"/>
      <c r="E526" s="225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5"/>
    </row>
    <row r="527" spans="1:26" ht="15.75" customHeight="1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5"/>
    </row>
    <row r="528" spans="1:26" ht="15.75" customHeight="1">
      <c r="A528" s="225"/>
      <c r="B528" s="225"/>
      <c r="C528" s="225"/>
      <c r="D528" s="225"/>
      <c r="E528" s="225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5"/>
    </row>
    <row r="529" spans="1:26" ht="15.75" customHeight="1">
      <c r="A529" s="225"/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</row>
    <row r="530" spans="1:26" ht="15.75" customHeight="1">
      <c r="A530" s="225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5"/>
    </row>
    <row r="531" spans="1:26" ht="15.75" customHeight="1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</row>
    <row r="532" spans="1:26" ht="15.75" customHeight="1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5"/>
    </row>
    <row r="533" spans="1:26" ht="15.75" customHeight="1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</row>
    <row r="534" spans="1:26" ht="15.75" customHeight="1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</row>
    <row r="535" spans="1:26" ht="15.75" customHeight="1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5"/>
    </row>
    <row r="536" spans="1:26" ht="15.75" customHeight="1">
      <c r="A536" s="225"/>
      <c r="B536" s="225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5"/>
    </row>
    <row r="537" spans="1:26" ht="15.75" customHeight="1">
      <c r="A537" s="225"/>
      <c r="B537" s="225"/>
      <c r="C537" s="225"/>
      <c r="D537" s="225"/>
      <c r="E537" s="225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5"/>
    </row>
    <row r="538" spans="1:26" ht="15.75" customHeight="1">
      <c r="A538" s="225"/>
      <c r="B538" s="225"/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</row>
    <row r="539" spans="1:26" ht="15.75" customHeight="1">
      <c r="A539" s="225"/>
      <c r="B539" s="225"/>
      <c r="C539" s="225"/>
      <c r="D539" s="225"/>
      <c r="E539" s="225"/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5"/>
    </row>
    <row r="540" spans="1:26" ht="15.75" customHeight="1">
      <c r="A540" s="225"/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</row>
    <row r="541" spans="1:26" ht="15.75" customHeight="1">
      <c r="A541" s="225"/>
      <c r="B541" s="225"/>
      <c r="C541" s="225"/>
      <c r="D541" s="225"/>
      <c r="E541" s="225"/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5"/>
    </row>
    <row r="542" spans="1:26" ht="15.75" customHeight="1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5"/>
    </row>
    <row r="543" spans="1:26" ht="15.75" customHeight="1">
      <c r="A543" s="225"/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5"/>
    </row>
    <row r="544" spans="1:26" ht="15.75" customHeight="1">
      <c r="A544" s="225"/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5"/>
    </row>
    <row r="545" spans="1:26" ht="15.75" customHeight="1">
      <c r="A545" s="225"/>
      <c r="B545" s="225"/>
      <c r="C545" s="225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</row>
    <row r="546" spans="1:26" ht="15.75" customHeight="1">
      <c r="A546" s="225"/>
      <c r="B546" s="225"/>
      <c r="C546" s="225"/>
      <c r="D546" s="225"/>
      <c r="E546" s="225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5"/>
    </row>
    <row r="547" spans="1:26" ht="15.75" customHeight="1">
      <c r="A547" s="225"/>
      <c r="B547" s="225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5"/>
    </row>
    <row r="548" spans="1:26" ht="15.75" customHeight="1">
      <c r="A548" s="225"/>
      <c r="B548" s="225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5"/>
    </row>
    <row r="549" spans="1:26" ht="15.75" customHeight="1">
      <c r="A549" s="225"/>
      <c r="B549" s="225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5"/>
    </row>
    <row r="550" spans="1:26" ht="15.75" customHeight="1">
      <c r="A550" s="225"/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5"/>
    </row>
    <row r="551" spans="1:26" ht="15.75" customHeight="1">
      <c r="A551" s="225"/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</row>
    <row r="552" spans="1:26" ht="15.75" customHeight="1">
      <c r="A552" s="225"/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5"/>
    </row>
    <row r="553" spans="1:26" ht="15.75" customHeight="1">
      <c r="A553" s="225"/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5"/>
    </row>
    <row r="554" spans="1:26" ht="15.75" customHeight="1">
      <c r="A554" s="225"/>
      <c r="B554" s="225"/>
      <c r="C554" s="225"/>
      <c r="D554" s="225"/>
      <c r="E554" s="225"/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5"/>
    </row>
    <row r="555" spans="1:26" ht="15.75" customHeight="1">
      <c r="A555" s="225"/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5"/>
    </row>
    <row r="556" spans="1:26" ht="15.75" customHeight="1">
      <c r="A556" s="225"/>
      <c r="B556" s="225"/>
      <c r="C556" s="225"/>
      <c r="D556" s="225"/>
      <c r="E556" s="225"/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5"/>
    </row>
    <row r="557" spans="1:26" ht="15.75" customHeight="1">
      <c r="A557" s="225"/>
      <c r="B557" s="225"/>
      <c r="C557" s="225"/>
      <c r="D557" s="225"/>
      <c r="E557" s="225"/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5"/>
    </row>
    <row r="558" spans="1:26" ht="15.75" customHeight="1">
      <c r="A558" s="225"/>
      <c r="B558" s="225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5"/>
    </row>
    <row r="559" spans="1:26" ht="15.75" customHeight="1">
      <c r="A559" s="225"/>
      <c r="B559" s="225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5"/>
    </row>
    <row r="560" spans="1:26" ht="15.75" customHeight="1">
      <c r="A560" s="225"/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</row>
    <row r="561" spans="1:26" ht="15.75" customHeight="1">
      <c r="A561" s="225"/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5"/>
    </row>
    <row r="562" spans="1:26" ht="15.75" customHeight="1">
      <c r="A562" s="225"/>
      <c r="B562" s="225"/>
      <c r="C562" s="225"/>
      <c r="D562" s="225"/>
      <c r="E562" s="225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5"/>
    </row>
    <row r="563" spans="1:26" ht="15.75" customHeight="1">
      <c r="A563" s="225"/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5"/>
    </row>
    <row r="564" spans="1:26" ht="15.75" customHeight="1">
      <c r="A564" s="225"/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5"/>
    </row>
    <row r="565" spans="1:26" ht="15.75" customHeight="1">
      <c r="A565" s="225"/>
      <c r="B565" s="225"/>
      <c r="C565" s="225"/>
      <c r="D565" s="225"/>
      <c r="E565" s="225"/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5"/>
    </row>
    <row r="566" spans="1:26" ht="15.75" customHeight="1">
      <c r="A566" s="225"/>
      <c r="B566" s="225"/>
      <c r="C566" s="225"/>
      <c r="D566" s="22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</row>
    <row r="567" spans="1:26" ht="15.75" customHeight="1">
      <c r="A567" s="225"/>
      <c r="B567" s="225"/>
      <c r="C567" s="22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</row>
    <row r="568" spans="1:26" ht="15.75" customHeight="1">
      <c r="A568" s="225"/>
      <c r="B568" s="225"/>
      <c r="C568" s="225"/>
      <c r="D568" s="22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</row>
    <row r="569" spans="1:26" ht="15.75" customHeight="1">
      <c r="A569" s="225"/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</row>
    <row r="570" spans="1:26" ht="15.75" customHeight="1">
      <c r="A570" s="225"/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</row>
    <row r="571" spans="1:26" ht="15.75" customHeight="1">
      <c r="A571" s="225"/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5"/>
    </row>
    <row r="572" spans="1:26" ht="15.75" customHeight="1">
      <c r="A572" s="225"/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</row>
    <row r="573" spans="1:26" ht="15.75" customHeight="1">
      <c r="A573" s="225"/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5"/>
    </row>
    <row r="574" spans="1:26" ht="15.75" customHeight="1">
      <c r="A574" s="225"/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5"/>
    </row>
    <row r="575" spans="1:26" ht="15.75" customHeight="1">
      <c r="A575" s="225"/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5"/>
    </row>
    <row r="576" spans="1:26" ht="15.75" customHeight="1">
      <c r="A576" s="225"/>
      <c r="B576" s="225"/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</row>
    <row r="577" spans="1:26" ht="15.75" customHeight="1">
      <c r="A577" s="225"/>
      <c r="B577" s="225"/>
      <c r="C577" s="225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</row>
    <row r="578" spans="1:26" ht="15.75" customHeight="1">
      <c r="A578" s="225"/>
      <c r="B578" s="225"/>
      <c r="C578" s="225"/>
      <c r="D578" s="225"/>
      <c r="E578" s="225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5"/>
    </row>
    <row r="579" spans="1:26" ht="15.75" customHeight="1">
      <c r="A579" s="225"/>
      <c r="B579" s="225"/>
      <c r="C579" s="225"/>
      <c r="D579" s="225"/>
      <c r="E579" s="225"/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5"/>
    </row>
    <row r="580" spans="1:26" ht="15.75" customHeight="1">
      <c r="A580" s="225"/>
      <c r="B580" s="225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5"/>
    </row>
    <row r="581" spans="1:26" ht="15.75" customHeight="1">
      <c r="A581" s="225"/>
      <c r="B581" s="225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5"/>
    </row>
    <row r="582" spans="1:26" ht="15.75" customHeight="1">
      <c r="A582" s="225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5"/>
    </row>
    <row r="583" spans="1:26" ht="15.75" customHeight="1">
      <c r="A583" s="225"/>
      <c r="B583" s="225"/>
      <c r="C583" s="225"/>
      <c r="D583" s="225"/>
      <c r="E583" s="225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5"/>
    </row>
    <row r="584" spans="1:26" ht="15.75" customHeight="1">
      <c r="A584" s="225"/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5"/>
    </row>
    <row r="585" spans="1:26" ht="15.75" customHeight="1">
      <c r="A585" s="225"/>
      <c r="B585" s="225"/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</row>
    <row r="586" spans="1:26" ht="15.75" customHeight="1">
      <c r="A586" s="225"/>
      <c r="B586" s="225"/>
      <c r="C586" s="225"/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</row>
    <row r="587" spans="1:26" ht="15.75" customHeight="1">
      <c r="A587" s="225"/>
      <c r="B587" s="225"/>
      <c r="C587" s="225"/>
      <c r="D587" s="225"/>
      <c r="E587" s="225"/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5"/>
    </row>
    <row r="588" spans="1:26" ht="15.75" customHeight="1">
      <c r="A588" s="225"/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5"/>
    </row>
    <row r="589" spans="1:26" ht="15.75" customHeight="1">
      <c r="A589" s="225"/>
      <c r="B589" s="225"/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5"/>
    </row>
    <row r="590" spans="1:26" ht="15.75" customHeight="1">
      <c r="A590" s="225"/>
      <c r="B590" s="225"/>
      <c r="C590" s="225"/>
      <c r="D590" s="225"/>
      <c r="E590" s="225"/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5"/>
    </row>
    <row r="591" spans="1:26" ht="15.75" customHeight="1">
      <c r="A591" s="225"/>
      <c r="B591" s="225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5"/>
    </row>
    <row r="592" spans="1:26" ht="15.75" customHeight="1">
      <c r="A592" s="225"/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5"/>
    </row>
    <row r="593" spans="1:26" ht="15.75" customHeight="1">
      <c r="A593" s="225"/>
      <c r="B593" s="225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5"/>
    </row>
    <row r="594" spans="1:26" ht="15.75" customHeight="1">
      <c r="A594" s="225"/>
      <c r="B594" s="225"/>
      <c r="C594" s="225"/>
      <c r="D594" s="225"/>
      <c r="E594" s="225"/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5"/>
    </row>
    <row r="595" spans="1:26" ht="15.75" customHeight="1">
      <c r="A595" s="225"/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5"/>
    </row>
    <row r="596" spans="1:26" ht="15.75" customHeight="1">
      <c r="A596" s="225"/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5"/>
    </row>
    <row r="597" spans="1:26" ht="15.75" customHeight="1">
      <c r="A597" s="225"/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5"/>
    </row>
    <row r="598" spans="1:26" ht="15.75" customHeight="1">
      <c r="A598" s="225"/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5"/>
    </row>
    <row r="599" spans="1:26" ht="15.75" customHeight="1">
      <c r="A599" s="225"/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5"/>
    </row>
    <row r="600" spans="1:26" ht="15.75" customHeight="1">
      <c r="A600" s="225"/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5"/>
    </row>
    <row r="601" spans="1:26" ht="15.75" customHeight="1">
      <c r="A601" s="225"/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5"/>
    </row>
    <row r="602" spans="1:26" ht="15.75" customHeight="1">
      <c r="A602" s="225"/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5"/>
    </row>
    <row r="603" spans="1:26" ht="15.75" customHeight="1">
      <c r="A603" s="225"/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5"/>
    </row>
    <row r="604" spans="1:26" ht="15.75" customHeight="1">
      <c r="A604" s="225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5"/>
    </row>
    <row r="605" spans="1:26" ht="15.75" customHeight="1">
      <c r="A605" s="225"/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5"/>
    </row>
    <row r="606" spans="1:26" ht="15.75" customHeight="1">
      <c r="A606" s="225"/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5"/>
    </row>
    <row r="607" spans="1:26" ht="15.75" customHeight="1">
      <c r="A607" s="225"/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5"/>
    </row>
    <row r="608" spans="1:26" ht="15.75" customHeight="1">
      <c r="A608" s="225"/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5"/>
    </row>
    <row r="609" spans="1:26" ht="15.75" customHeight="1">
      <c r="A609" s="225"/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5"/>
    </row>
    <row r="610" spans="1:26" ht="15.75" customHeight="1">
      <c r="A610" s="225"/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5"/>
    </row>
    <row r="611" spans="1:26" ht="15.75" customHeight="1">
      <c r="A611" s="225"/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</row>
    <row r="612" spans="1:26" ht="15.75" customHeight="1">
      <c r="A612" s="225"/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</row>
    <row r="613" spans="1:26" ht="15.75" customHeight="1">
      <c r="A613" s="225"/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</row>
    <row r="614" spans="1:26" ht="15.75" customHeight="1">
      <c r="A614" s="225"/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</row>
    <row r="615" spans="1:26" ht="15.75" customHeight="1">
      <c r="A615" s="225"/>
      <c r="B615" s="225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</row>
    <row r="616" spans="1:26" ht="15.75" customHeight="1">
      <c r="A616" s="225"/>
      <c r="B616" s="225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</row>
    <row r="617" spans="1:26" ht="15.75" customHeight="1">
      <c r="A617" s="225"/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</row>
    <row r="618" spans="1:26" ht="15.75" customHeight="1">
      <c r="A618" s="225"/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</row>
    <row r="619" spans="1:26" ht="15.75" customHeight="1">
      <c r="A619" s="225"/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5"/>
    </row>
    <row r="620" spans="1:26" ht="15.75" customHeight="1">
      <c r="A620" s="225"/>
      <c r="B620" s="225"/>
      <c r="C620" s="225"/>
      <c r="D620" s="225"/>
      <c r="E620" s="225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5"/>
    </row>
    <row r="621" spans="1:26" ht="15.75" customHeight="1">
      <c r="A621" s="225"/>
      <c r="B621" s="225"/>
      <c r="C621" s="225"/>
      <c r="D621" s="225"/>
      <c r="E621" s="225"/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5"/>
    </row>
    <row r="622" spans="1:26" ht="15.75" customHeight="1">
      <c r="A622" s="225"/>
      <c r="B622" s="225"/>
      <c r="C622" s="225"/>
      <c r="D622" s="225"/>
      <c r="E622" s="225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5"/>
    </row>
    <row r="623" spans="1:26" ht="15.75" customHeight="1">
      <c r="A623" s="225"/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5"/>
    </row>
    <row r="624" spans="1:26" ht="15.75" customHeight="1">
      <c r="A624" s="225"/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5"/>
    </row>
    <row r="625" spans="1:26" ht="15.75" customHeight="1">
      <c r="A625" s="225"/>
      <c r="B625" s="225"/>
      <c r="C625" s="225"/>
      <c r="D625" s="225"/>
      <c r="E625" s="225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5"/>
    </row>
    <row r="626" spans="1:26" ht="15.75" customHeight="1">
      <c r="A626" s="225"/>
      <c r="B626" s="225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</row>
    <row r="627" spans="1:26" ht="15.75" customHeight="1">
      <c r="A627" s="225"/>
      <c r="B627" s="225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5"/>
    </row>
    <row r="628" spans="1:26" ht="15.75" customHeight="1">
      <c r="A628" s="225"/>
      <c r="B628" s="225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5"/>
    </row>
    <row r="629" spans="1:26" ht="15.75" customHeight="1">
      <c r="A629" s="225"/>
      <c r="B629" s="225"/>
      <c r="C629" s="225"/>
      <c r="D629" s="225"/>
      <c r="E629" s="225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</row>
    <row r="630" spans="1:26" ht="15.75" customHeight="1">
      <c r="A630" s="225"/>
      <c r="B630" s="225"/>
      <c r="C630" s="225"/>
      <c r="D630" s="225"/>
      <c r="E630" s="225"/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</row>
    <row r="631" spans="1:26" ht="15.75" customHeight="1">
      <c r="A631" s="225"/>
      <c r="B631" s="225"/>
      <c r="C631" s="225"/>
      <c r="D631" s="225"/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</row>
    <row r="632" spans="1:26" ht="15.75" customHeight="1">
      <c r="A632" s="225"/>
      <c r="B632" s="225"/>
      <c r="C632" s="225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</row>
    <row r="633" spans="1:26" ht="15.75" customHeight="1">
      <c r="A633" s="225"/>
      <c r="B633" s="225"/>
      <c r="C633" s="225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</row>
    <row r="634" spans="1:26" ht="15.75" customHeight="1">
      <c r="A634" s="225"/>
      <c r="B634" s="225"/>
      <c r="C634" s="225"/>
      <c r="D634" s="225"/>
      <c r="E634" s="225"/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</row>
    <row r="635" spans="1:26" ht="15.75" customHeight="1">
      <c r="A635" s="225"/>
      <c r="B635" s="225"/>
      <c r="C635" s="225"/>
      <c r="D635" s="225"/>
      <c r="E635" s="225"/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</row>
    <row r="636" spans="1:26" ht="15.75" customHeight="1">
      <c r="A636" s="225"/>
      <c r="B636" s="225"/>
      <c r="C636" s="225"/>
      <c r="D636" s="225"/>
      <c r="E636" s="225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</row>
    <row r="637" spans="1:26" ht="15.75" customHeight="1">
      <c r="A637" s="225"/>
      <c r="B637" s="225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</row>
    <row r="638" spans="1:26" ht="15.75" customHeight="1">
      <c r="A638" s="225"/>
      <c r="B638" s="225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</row>
    <row r="639" spans="1:26" ht="15.75" customHeight="1">
      <c r="A639" s="225"/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</row>
    <row r="640" spans="1:26" ht="15.75" customHeight="1">
      <c r="A640" s="225"/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</row>
    <row r="641" spans="1:26" ht="15.75" customHeight="1">
      <c r="A641" s="225"/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5"/>
    </row>
    <row r="642" spans="1:26" ht="15.75" customHeight="1">
      <c r="A642" s="225"/>
      <c r="B642" s="225"/>
      <c r="C642" s="225"/>
      <c r="D642" s="225"/>
      <c r="E642" s="225"/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5"/>
    </row>
    <row r="643" spans="1:26" ht="15.75" customHeight="1">
      <c r="A643" s="225"/>
      <c r="B643" s="225"/>
      <c r="C643" s="225"/>
      <c r="D643" s="225"/>
      <c r="E643" s="225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5"/>
    </row>
    <row r="644" spans="1:26" ht="15.75" customHeight="1">
      <c r="A644" s="225"/>
      <c r="B644" s="225"/>
      <c r="C644" s="225"/>
      <c r="D644" s="225"/>
      <c r="E644" s="225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5"/>
    </row>
    <row r="645" spans="1:26" ht="15.75" customHeight="1">
      <c r="A645" s="225"/>
      <c r="B645" s="225"/>
      <c r="C645" s="225"/>
      <c r="D645" s="225"/>
      <c r="E645" s="225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5"/>
    </row>
    <row r="646" spans="1:26" ht="15.75" customHeight="1">
      <c r="A646" s="225"/>
      <c r="B646" s="225"/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</row>
    <row r="647" spans="1:26" ht="15.75" customHeight="1">
      <c r="A647" s="225"/>
      <c r="B647" s="225"/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5"/>
    </row>
    <row r="648" spans="1:26" ht="15.75" customHeight="1">
      <c r="A648" s="225"/>
      <c r="B648" s="225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5"/>
    </row>
    <row r="649" spans="1:26" ht="15.75" customHeight="1">
      <c r="A649" s="225"/>
      <c r="B649" s="225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</row>
    <row r="650" spans="1:26" ht="15.75" customHeight="1">
      <c r="A650" s="225"/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</row>
    <row r="651" spans="1:26" ht="15.75" customHeight="1">
      <c r="A651" s="225"/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</row>
    <row r="652" spans="1:26" ht="15.75" customHeight="1">
      <c r="A652" s="225"/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</row>
    <row r="653" spans="1:26" ht="15.75" customHeight="1">
      <c r="A653" s="225"/>
      <c r="B653" s="225"/>
      <c r="C653" s="225"/>
      <c r="D653" s="225"/>
      <c r="E653" s="225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</row>
    <row r="654" spans="1:26" ht="15.75" customHeight="1">
      <c r="A654" s="225"/>
      <c r="B654" s="225"/>
      <c r="C654" s="225"/>
      <c r="D654" s="225"/>
      <c r="E654" s="225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</row>
    <row r="655" spans="1:26" ht="15.75" customHeight="1">
      <c r="A655" s="225"/>
      <c r="B655" s="225"/>
      <c r="C655" s="225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</row>
    <row r="656" spans="1:26" ht="15.75" customHeight="1">
      <c r="A656" s="225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</row>
    <row r="657" spans="1:26" ht="15.75" customHeight="1">
      <c r="A657" s="225"/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5"/>
    </row>
    <row r="658" spans="1:26" ht="15.75" customHeight="1">
      <c r="A658" s="225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</row>
    <row r="659" spans="1:26" ht="15.75" customHeight="1">
      <c r="A659" s="225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</row>
    <row r="660" spans="1:26" ht="15.75" customHeight="1">
      <c r="A660" s="225"/>
      <c r="B660" s="225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5"/>
    </row>
    <row r="661" spans="1:26" ht="15.75" customHeight="1">
      <c r="A661" s="225"/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5"/>
    </row>
    <row r="662" spans="1:26" ht="15.75" customHeight="1">
      <c r="A662" s="225"/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5"/>
    </row>
    <row r="663" spans="1:26" ht="15.75" customHeight="1">
      <c r="A663" s="225"/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5"/>
    </row>
    <row r="664" spans="1:26" ht="15.75" customHeight="1">
      <c r="A664" s="225"/>
      <c r="B664" s="225"/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</row>
    <row r="665" spans="1:26" ht="15.75" customHeight="1">
      <c r="A665" s="225"/>
      <c r="B665" s="225"/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</row>
    <row r="666" spans="1:26" ht="15.75" customHeight="1">
      <c r="A666" s="225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</row>
    <row r="667" spans="1:26" ht="15.75" customHeight="1">
      <c r="A667" s="225"/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</row>
    <row r="668" spans="1:26" ht="15.75" customHeight="1">
      <c r="A668" s="225"/>
      <c r="B668" s="225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</row>
    <row r="669" spans="1:26" ht="15.75" customHeight="1">
      <c r="A669" s="225"/>
      <c r="B669" s="225"/>
      <c r="C669" s="225"/>
      <c r="D669" s="225"/>
      <c r="E669" s="225"/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5"/>
    </row>
    <row r="670" spans="1:26" ht="15.75" customHeight="1">
      <c r="A670" s="225"/>
      <c r="B670" s="225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5"/>
    </row>
    <row r="671" spans="1:26" ht="15.75" customHeight="1">
      <c r="A671" s="225"/>
      <c r="B671" s="225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5"/>
    </row>
    <row r="672" spans="1:26" ht="15.75" customHeight="1">
      <c r="A672" s="225"/>
      <c r="B672" s="225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5"/>
    </row>
    <row r="673" spans="1:26" ht="15.75" customHeight="1">
      <c r="A673" s="225"/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5"/>
    </row>
    <row r="674" spans="1:26" ht="15.75" customHeight="1">
      <c r="A674" s="225"/>
      <c r="B674" s="225"/>
      <c r="C674" s="225"/>
      <c r="D674" s="225"/>
      <c r="E674" s="225"/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25"/>
      <c r="Y674" s="225"/>
      <c r="Z674" s="225"/>
    </row>
    <row r="675" spans="1:26" ht="15.75" customHeight="1">
      <c r="A675" s="225"/>
      <c r="B675" s="225"/>
      <c r="C675" s="225"/>
      <c r="D675" s="225"/>
      <c r="E675" s="225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25"/>
      <c r="Y675" s="225"/>
      <c r="Z675" s="225"/>
    </row>
    <row r="676" spans="1:26" ht="15.75" customHeight="1">
      <c r="A676" s="225"/>
      <c r="B676" s="225"/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25"/>
      <c r="Y676" s="225"/>
      <c r="Z676" s="225"/>
    </row>
    <row r="677" spans="1:26" ht="15.75" customHeight="1">
      <c r="A677" s="225"/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25"/>
      <c r="Y677" s="225"/>
      <c r="Z677" s="225"/>
    </row>
    <row r="678" spans="1:26" ht="15.75" customHeight="1">
      <c r="A678" s="225"/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25"/>
      <c r="Y678" s="225"/>
      <c r="Z678" s="225"/>
    </row>
    <row r="679" spans="1:26" ht="15.75" customHeight="1">
      <c r="A679" s="225"/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25"/>
      <c r="Y679" s="225"/>
      <c r="Z679" s="225"/>
    </row>
    <row r="680" spans="1:26" ht="15.75" customHeight="1">
      <c r="A680" s="225"/>
      <c r="B680" s="225"/>
      <c r="C680" s="225"/>
      <c r="D680" s="225"/>
      <c r="E680" s="225"/>
      <c r="F680" s="225"/>
      <c r="G680" s="225"/>
      <c r="H680" s="225"/>
      <c r="I680" s="225"/>
      <c r="J680" s="225"/>
      <c r="K680" s="225"/>
      <c r="L680" s="225"/>
      <c r="M680" s="225"/>
      <c r="N680" s="225"/>
      <c r="O680" s="225"/>
      <c r="P680" s="225"/>
      <c r="Q680" s="225"/>
      <c r="R680" s="225"/>
      <c r="S680" s="225"/>
      <c r="T680" s="225"/>
      <c r="U680" s="225"/>
      <c r="V680" s="225"/>
      <c r="W680" s="225"/>
      <c r="X680" s="225"/>
      <c r="Y680" s="225"/>
      <c r="Z680" s="225"/>
    </row>
    <row r="681" spans="1:26" ht="15.75" customHeight="1">
      <c r="A681" s="225"/>
      <c r="B681" s="225"/>
      <c r="C681" s="225"/>
      <c r="D681" s="225"/>
      <c r="E681" s="225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25"/>
      <c r="Y681" s="225"/>
      <c r="Z681" s="225"/>
    </row>
    <row r="682" spans="1:26" ht="15.75" customHeight="1">
      <c r="A682" s="225"/>
      <c r="B682" s="225"/>
      <c r="C682" s="225"/>
      <c r="D682" s="225"/>
      <c r="E682" s="225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25"/>
      <c r="Y682" s="225"/>
      <c r="Z682" s="225"/>
    </row>
    <row r="683" spans="1:26" ht="15.75" customHeight="1">
      <c r="A683" s="225"/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25"/>
      <c r="Y683" s="225"/>
      <c r="Z683" s="225"/>
    </row>
    <row r="684" spans="1:26" ht="15.75" customHeight="1">
      <c r="A684" s="225"/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25"/>
      <c r="Y684" s="225"/>
      <c r="Z684" s="225"/>
    </row>
    <row r="685" spans="1:26" ht="15.75" customHeight="1">
      <c r="A685" s="225"/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25"/>
      <c r="Y685" s="225"/>
      <c r="Z685" s="225"/>
    </row>
    <row r="686" spans="1:26" ht="15.75" customHeight="1">
      <c r="A686" s="225"/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25"/>
      <c r="Y686" s="225"/>
      <c r="Z686" s="225"/>
    </row>
    <row r="687" spans="1:26" ht="15.75" customHeight="1">
      <c r="A687" s="225"/>
      <c r="B687" s="225"/>
      <c r="C687" s="225"/>
      <c r="D687" s="225"/>
      <c r="E687" s="225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25"/>
      <c r="Y687" s="225"/>
      <c r="Z687" s="225"/>
    </row>
    <row r="688" spans="1:26" ht="15.75" customHeight="1">
      <c r="A688" s="225"/>
      <c r="B688" s="225"/>
      <c r="C688" s="225"/>
      <c r="D688" s="225"/>
      <c r="E688" s="225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25"/>
      <c r="Y688" s="225"/>
      <c r="Z688" s="225"/>
    </row>
    <row r="689" spans="1:26" ht="15.75" customHeight="1">
      <c r="A689" s="225"/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25"/>
      <c r="Y689" s="225"/>
      <c r="Z689" s="225"/>
    </row>
    <row r="690" spans="1:26" ht="15.75" customHeight="1">
      <c r="A690" s="225"/>
      <c r="B690" s="225"/>
      <c r="C690" s="225"/>
      <c r="D690" s="225"/>
      <c r="E690" s="225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25"/>
      <c r="Y690" s="225"/>
      <c r="Z690" s="225"/>
    </row>
    <row r="691" spans="1:26" ht="15.75" customHeight="1">
      <c r="A691" s="225"/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25"/>
      <c r="Y691" s="225"/>
      <c r="Z691" s="225"/>
    </row>
    <row r="692" spans="1:26" ht="15.75" customHeight="1">
      <c r="A692" s="225"/>
      <c r="B692" s="225"/>
      <c r="C692" s="225"/>
      <c r="D692" s="225"/>
      <c r="E692" s="225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</row>
    <row r="693" spans="1:26" ht="15.75" customHeight="1">
      <c r="A693" s="225"/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</row>
    <row r="694" spans="1:26" ht="15.75" customHeight="1">
      <c r="A694" s="225"/>
      <c r="B694" s="225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</row>
    <row r="695" spans="1:26" ht="15.75" customHeight="1">
      <c r="A695" s="225"/>
      <c r="B695" s="225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</row>
    <row r="696" spans="1:26" ht="15.75" customHeight="1">
      <c r="A696" s="225"/>
      <c r="B696" s="225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</row>
    <row r="697" spans="1:26" ht="15.75" customHeight="1">
      <c r="A697" s="225"/>
      <c r="B697" s="225"/>
      <c r="C697" s="225"/>
      <c r="D697" s="225"/>
      <c r="E697" s="225"/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25"/>
      <c r="Y697" s="225"/>
      <c r="Z697" s="225"/>
    </row>
    <row r="698" spans="1:26" ht="15.75" customHeight="1">
      <c r="A698" s="225"/>
      <c r="B698" s="225"/>
      <c r="C698" s="225"/>
      <c r="D698" s="225"/>
      <c r="E698" s="225"/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25"/>
      <c r="Y698" s="225"/>
      <c r="Z698" s="225"/>
    </row>
    <row r="699" spans="1:26" ht="15.75" customHeight="1">
      <c r="A699" s="225"/>
      <c r="B699" s="225"/>
      <c r="C699" s="225"/>
      <c r="D699" s="225"/>
      <c r="E699" s="225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25"/>
      <c r="Y699" s="225"/>
      <c r="Z699" s="225"/>
    </row>
    <row r="700" spans="1:26" ht="15.75" customHeight="1">
      <c r="A700" s="225"/>
      <c r="B700" s="225"/>
      <c r="C700" s="225"/>
      <c r="D700" s="225"/>
      <c r="E700" s="225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25"/>
      <c r="Y700" s="225"/>
      <c r="Z700" s="225"/>
    </row>
    <row r="701" spans="1:26" ht="15.75" customHeight="1">
      <c r="A701" s="225"/>
      <c r="B701" s="225"/>
      <c r="C701" s="225"/>
      <c r="D701" s="225"/>
      <c r="E701" s="225"/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25"/>
      <c r="Y701" s="225"/>
      <c r="Z701" s="225"/>
    </row>
    <row r="702" spans="1:26" ht="15.75" customHeight="1">
      <c r="A702" s="225"/>
      <c r="B702" s="225"/>
      <c r="C702" s="225"/>
      <c r="D702" s="225"/>
      <c r="E702" s="225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5"/>
    </row>
    <row r="703" spans="1:26" ht="15.75" customHeight="1">
      <c r="A703" s="225"/>
      <c r="B703" s="225"/>
      <c r="C703" s="225"/>
      <c r="D703" s="225"/>
      <c r="E703" s="225"/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5"/>
    </row>
    <row r="704" spans="1:26" ht="15.75" customHeight="1">
      <c r="A704" s="225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</row>
    <row r="705" spans="1:26" ht="15.75" customHeight="1">
      <c r="A705" s="225"/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</row>
    <row r="706" spans="1:26" ht="15.75" customHeight="1">
      <c r="A706" s="225"/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</row>
    <row r="707" spans="1:26" ht="15.75" customHeight="1">
      <c r="A707" s="225"/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</row>
    <row r="708" spans="1:26" ht="15.75" customHeight="1">
      <c r="A708" s="225"/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</row>
    <row r="709" spans="1:26" ht="15.75" customHeight="1">
      <c r="A709" s="225"/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</row>
    <row r="710" spans="1:26" ht="15.75" customHeight="1">
      <c r="A710" s="225"/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</row>
    <row r="711" spans="1:26" ht="15.75" customHeight="1">
      <c r="A711" s="225"/>
      <c r="B711" s="225"/>
      <c r="C711" s="225"/>
      <c r="D711" s="225"/>
      <c r="E711" s="225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5"/>
    </row>
    <row r="712" spans="1:26" ht="15.75" customHeight="1">
      <c r="A712" s="225"/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5"/>
    </row>
    <row r="713" spans="1:26" ht="15.75" customHeight="1">
      <c r="A713" s="225"/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25"/>
      <c r="Y713" s="225"/>
      <c r="Z713" s="225"/>
    </row>
    <row r="714" spans="1:26" ht="15.75" customHeight="1">
      <c r="A714" s="225"/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5"/>
      <c r="W714" s="225"/>
      <c r="X714" s="225"/>
      <c r="Y714" s="225"/>
      <c r="Z714" s="225"/>
    </row>
    <row r="715" spans="1:26" ht="15.75" customHeight="1">
      <c r="A715" s="225"/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25"/>
      <c r="Y715" s="225"/>
      <c r="Z715" s="225"/>
    </row>
    <row r="716" spans="1:26" ht="15.75" customHeight="1">
      <c r="A716" s="225"/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25"/>
      <c r="Y716" s="225"/>
      <c r="Z716" s="225"/>
    </row>
    <row r="717" spans="1:26" ht="15.75" customHeight="1">
      <c r="A717" s="225"/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25"/>
      <c r="Y717" s="225"/>
      <c r="Z717" s="225"/>
    </row>
    <row r="718" spans="1:26" ht="15.75" customHeight="1">
      <c r="A718" s="225"/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25"/>
      <c r="Y718" s="225"/>
      <c r="Z718" s="225"/>
    </row>
    <row r="719" spans="1:26" ht="15.75" customHeight="1">
      <c r="A719" s="225"/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25"/>
      <c r="Y719" s="225"/>
      <c r="Z719" s="225"/>
    </row>
    <row r="720" spans="1:26" ht="15.75" customHeight="1">
      <c r="A720" s="225"/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  <c r="P720" s="225"/>
      <c r="Q720" s="225"/>
      <c r="R720" s="225"/>
      <c r="S720" s="225"/>
      <c r="T720" s="225"/>
      <c r="U720" s="225"/>
      <c r="V720" s="225"/>
      <c r="W720" s="225"/>
      <c r="X720" s="225"/>
      <c r="Y720" s="225"/>
      <c r="Z720" s="225"/>
    </row>
    <row r="721" spans="1:26" ht="15.75" customHeight="1">
      <c r="A721" s="225"/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25"/>
      <c r="Y721" s="225"/>
      <c r="Z721" s="225"/>
    </row>
    <row r="722" spans="1:26" ht="15.75" customHeight="1">
      <c r="A722" s="225"/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5"/>
    </row>
    <row r="723" spans="1:26" ht="15.75" customHeight="1">
      <c r="A723" s="225"/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25"/>
      <c r="Y723" s="225"/>
      <c r="Z723" s="225"/>
    </row>
    <row r="724" spans="1:26" ht="15.75" customHeight="1">
      <c r="A724" s="225"/>
      <c r="B724" s="225"/>
      <c r="C724" s="225"/>
      <c r="D724" s="225"/>
      <c r="E724" s="225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25"/>
      <c r="Y724" s="225"/>
      <c r="Z724" s="225"/>
    </row>
    <row r="725" spans="1:26" ht="15.75" customHeight="1">
      <c r="A725" s="225"/>
      <c r="B725" s="225"/>
      <c r="C725" s="225"/>
      <c r="D725" s="225"/>
      <c r="E725" s="225"/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25"/>
      <c r="Y725" s="225"/>
      <c r="Z725" s="225"/>
    </row>
    <row r="726" spans="1:26" ht="15.75" customHeight="1">
      <c r="A726" s="225"/>
      <c r="B726" s="225"/>
      <c r="C726" s="225"/>
      <c r="D726" s="225"/>
      <c r="E726" s="225"/>
      <c r="F726" s="225"/>
      <c r="G726" s="225"/>
      <c r="H726" s="225"/>
      <c r="I726" s="225"/>
      <c r="J726" s="225"/>
      <c r="K726" s="225"/>
      <c r="L726" s="225"/>
      <c r="M726" s="225"/>
      <c r="N726" s="225"/>
      <c r="O726" s="225"/>
      <c r="P726" s="225"/>
      <c r="Q726" s="225"/>
      <c r="R726" s="225"/>
      <c r="S726" s="225"/>
      <c r="T726" s="225"/>
      <c r="U726" s="225"/>
      <c r="V726" s="225"/>
      <c r="W726" s="225"/>
      <c r="X726" s="225"/>
      <c r="Y726" s="225"/>
      <c r="Z726" s="225"/>
    </row>
    <row r="727" spans="1:26" ht="15.75" customHeight="1">
      <c r="A727" s="225"/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25"/>
      <c r="Y727" s="225"/>
      <c r="Z727" s="225"/>
    </row>
    <row r="728" spans="1:26" ht="15.75" customHeight="1">
      <c r="A728" s="225"/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25"/>
      <c r="Y728" s="225"/>
      <c r="Z728" s="225"/>
    </row>
    <row r="729" spans="1:26" ht="15.75" customHeight="1">
      <c r="A729" s="225"/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25"/>
      <c r="Y729" s="225"/>
      <c r="Z729" s="225"/>
    </row>
    <row r="730" spans="1:26" ht="15.75" customHeight="1">
      <c r="A730" s="225"/>
      <c r="B730" s="225"/>
      <c r="C730" s="225"/>
      <c r="D730" s="225"/>
      <c r="E730" s="225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25"/>
      <c r="Y730" s="225"/>
      <c r="Z730" s="225"/>
    </row>
    <row r="731" spans="1:26" ht="15.75" customHeight="1">
      <c r="A731" s="225"/>
      <c r="B731" s="225"/>
      <c r="C731" s="225"/>
      <c r="D731" s="225"/>
      <c r="E731" s="225"/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25"/>
      <c r="Y731" s="225"/>
      <c r="Z731" s="225"/>
    </row>
    <row r="732" spans="1:26" ht="15.75" customHeight="1">
      <c r="A732" s="225"/>
      <c r="B732" s="225"/>
      <c r="C732" s="225"/>
      <c r="D732" s="225"/>
      <c r="E732" s="225"/>
      <c r="F732" s="225"/>
      <c r="G732" s="225"/>
      <c r="H732" s="225"/>
      <c r="I732" s="225"/>
      <c r="J732" s="225"/>
      <c r="K732" s="225"/>
      <c r="L732" s="225"/>
      <c r="M732" s="225"/>
      <c r="N732" s="225"/>
      <c r="O732" s="225"/>
      <c r="P732" s="225"/>
      <c r="Q732" s="225"/>
      <c r="R732" s="225"/>
      <c r="S732" s="225"/>
      <c r="T732" s="225"/>
      <c r="U732" s="225"/>
      <c r="V732" s="225"/>
      <c r="W732" s="225"/>
      <c r="X732" s="225"/>
      <c r="Y732" s="225"/>
      <c r="Z732" s="225"/>
    </row>
    <row r="733" spans="1:26" ht="15.75" customHeight="1">
      <c r="A733" s="225"/>
      <c r="B733" s="225"/>
      <c r="C733" s="225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5"/>
    </row>
    <row r="734" spans="1:26" ht="15.75" customHeight="1">
      <c r="A734" s="225"/>
      <c r="B734" s="225"/>
      <c r="C734" s="225"/>
      <c r="D734" s="225"/>
      <c r="E734" s="225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25"/>
      <c r="Y734" s="225"/>
      <c r="Z734" s="225"/>
    </row>
    <row r="735" spans="1:26" ht="15.75" customHeight="1">
      <c r="A735" s="225"/>
      <c r="B735" s="225"/>
      <c r="C735" s="225"/>
      <c r="D735" s="225"/>
      <c r="E735" s="225"/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25"/>
      <c r="Y735" s="225"/>
      <c r="Z735" s="225"/>
    </row>
    <row r="736" spans="1:26" ht="15.75" customHeight="1">
      <c r="A736" s="225"/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25"/>
      <c r="Y736" s="225"/>
      <c r="Z736" s="225"/>
    </row>
    <row r="737" spans="1:26" ht="15.75" customHeight="1">
      <c r="A737" s="225"/>
      <c r="B737" s="225"/>
      <c r="C737" s="225"/>
      <c r="D737" s="225"/>
      <c r="E737" s="225"/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25"/>
      <c r="Y737" s="225"/>
      <c r="Z737" s="225"/>
    </row>
    <row r="738" spans="1:26" ht="15.75" customHeight="1">
      <c r="A738" s="225"/>
      <c r="B738" s="225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  <c r="S738" s="225"/>
      <c r="T738" s="225"/>
      <c r="U738" s="225"/>
      <c r="V738" s="225"/>
      <c r="W738" s="225"/>
      <c r="X738" s="225"/>
      <c r="Y738" s="225"/>
      <c r="Z738" s="225"/>
    </row>
    <row r="739" spans="1:26" ht="15.75" customHeight="1">
      <c r="A739" s="225"/>
      <c r="B739" s="225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25"/>
      <c r="Y739" s="225"/>
      <c r="Z739" s="225"/>
    </row>
    <row r="740" spans="1:26" ht="15.75" customHeight="1">
      <c r="A740" s="225"/>
      <c r="B740" s="225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5"/>
    </row>
    <row r="741" spans="1:26" ht="15.75" customHeight="1">
      <c r="A741" s="225"/>
      <c r="B741" s="225"/>
      <c r="C741" s="225"/>
      <c r="D741" s="225"/>
      <c r="E741" s="225"/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25"/>
      <c r="Y741" s="225"/>
      <c r="Z741" s="225"/>
    </row>
    <row r="742" spans="1:26" ht="15.75" customHeight="1">
      <c r="A742" s="225"/>
      <c r="B742" s="225"/>
      <c r="C742" s="225"/>
      <c r="D742" s="225"/>
      <c r="E742" s="225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25"/>
      <c r="Y742" s="225"/>
      <c r="Z742" s="225"/>
    </row>
    <row r="743" spans="1:26" ht="15.75" customHeight="1">
      <c r="A743" s="225"/>
      <c r="B743" s="225"/>
      <c r="C743" s="225"/>
      <c r="D743" s="225"/>
      <c r="E743" s="225"/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25"/>
      <c r="Y743" s="225"/>
      <c r="Z743" s="225"/>
    </row>
    <row r="744" spans="1:26" ht="15.75" customHeight="1">
      <c r="A744" s="225"/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25"/>
      <c r="Z744" s="225"/>
    </row>
    <row r="745" spans="1:26" ht="15.75" customHeight="1">
      <c r="A745" s="225"/>
      <c r="B745" s="225"/>
      <c r="C745" s="225"/>
      <c r="D745" s="225"/>
      <c r="E745" s="225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25"/>
      <c r="Y745" s="225"/>
      <c r="Z745" s="225"/>
    </row>
    <row r="746" spans="1:26" ht="15.75" customHeight="1">
      <c r="A746" s="225"/>
      <c r="B746" s="225"/>
      <c r="C746" s="225"/>
      <c r="D746" s="225"/>
      <c r="E746" s="225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25"/>
      <c r="Y746" s="225"/>
      <c r="Z746" s="225"/>
    </row>
    <row r="747" spans="1:26" ht="15.75" customHeight="1">
      <c r="A747" s="225"/>
      <c r="B747" s="225"/>
      <c r="C747" s="225"/>
      <c r="D747" s="225"/>
      <c r="E747" s="225"/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25"/>
      <c r="Y747" s="225"/>
      <c r="Z747" s="225"/>
    </row>
    <row r="748" spans="1:26" ht="15.75" customHeight="1">
      <c r="A748" s="225"/>
      <c r="B748" s="225"/>
      <c r="C748" s="225"/>
      <c r="D748" s="225"/>
      <c r="E748" s="225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25"/>
      <c r="Y748" s="225"/>
      <c r="Z748" s="225"/>
    </row>
    <row r="749" spans="1:26" ht="15.75" customHeight="1">
      <c r="A749" s="225"/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25"/>
      <c r="Y749" s="225"/>
      <c r="Z749" s="225"/>
    </row>
    <row r="750" spans="1:26" ht="15.75" customHeight="1">
      <c r="A750" s="225"/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25"/>
      <c r="T750" s="225"/>
      <c r="U750" s="225"/>
      <c r="V750" s="225"/>
      <c r="W750" s="225"/>
      <c r="X750" s="225"/>
      <c r="Y750" s="225"/>
      <c r="Z750" s="225"/>
    </row>
    <row r="751" spans="1:26" ht="15.75" customHeight="1">
      <c r="A751" s="225"/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5"/>
    </row>
    <row r="752" spans="1:26" ht="15.75" customHeight="1">
      <c r="A752" s="225"/>
      <c r="B752" s="225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  <c r="R752" s="225"/>
      <c r="S752" s="225"/>
      <c r="T752" s="225"/>
      <c r="U752" s="225"/>
      <c r="V752" s="225"/>
      <c r="W752" s="225"/>
      <c r="X752" s="225"/>
      <c r="Y752" s="225"/>
      <c r="Z752" s="225"/>
    </row>
    <row r="753" spans="1:26" ht="15.75" customHeight="1">
      <c r="A753" s="225"/>
      <c r="B753" s="225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25"/>
      <c r="Y753" s="225"/>
      <c r="Z753" s="225"/>
    </row>
    <row r="754" spans="1:26" ht="15.75" customHeight="1">
      <c r="A754" s="225"/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25"/>
      <c r="Y754" s="225"/>
      <c r="Z754" s="225"/>
    </row>
    <row r="755" spans="1:26" ht="15.75" customHeight="1">
      <c r="A755" s="225"/>
      <c r="B755" s="225"/>
      <c r="C755" s="225"/>
      <c r="D755" s="225"/>
      <c r="E755" s="225"/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25"/>
      <c r="Y755" s="225"/>
      <c r="Z755" s="225"/>
    </row>
    <row r="756" spans="1:26" ht="15.75" customHeight="1">
      <c r="A756" s="225"/>
      <c r="B756" s="225"/>
      <c r="C756" s="225"/>
      <c r="D756" s="225"/>
      <c r="E756" s="225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25"/>
      <c r="Y756" s="225"/>
      <c r="Z756" s="225"/>
    </row>
    <row r="757" spans="1:26" ht="15.75" customHeight="1">
      <c r="A757" s="225"/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25"/>
      <c r="Y757" s="225"/>
      <c r="Z757" s="225"/>
    </row>
    <row r="758" spans="1:26" ht="15.75" customHeight="1">
      <c r="A758" s="225"/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5"/>
    </row>
    <row r="759" spans="1:26" ht="15.75" customHeight="1">
      <c r="A759" s="225"/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25"/>
      <c r="Y759" s="225"/>
      <c r="Z759" s="225"/>
    </row>
    <row r="760" spans="1:26" ht="15.75" customHeight="1">
      <c r="A760" s="225"/>
      <c r="B760" s="225"/>
      <c r="C760" s="225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5"/>
    </row>
    <row r="761" spans="1:26" ht="15.75" customHeight="1">
      <c r="A761" s="225"/>
      <c r="B761" s="225"/>
      <c r="C761" s="225"/>
      <c r="D761" s="225"/>
      <c r="E761" s="225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25"/>
      <c r="Y761" s="225"/>
      <c r="Z761" s="225"/>
    </row>
    <row r="762" spans="1:26" ht="15.75" customHeight="1">
      <c r="A762" s="225"/>
      <c r="B762" s="225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25"/>
      <c r="Y762" s="225"/>
      <c r="Z762" s="225"/>
    </row>
    <row r="763" spans="1:26" ht="15.75" customHeight="1">
      <c r="A763" s="225"/>
      <c r="B763" s="225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25"/>
      <c r="Y763" s="225"/>
      <c r="Z763" s="225"/>
    </row>
    <row r="764" spans="1:26" ht="15.75" customHeight="1">
      <c r="A764" s="225"/>
      <c r="B764" s="225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  <c r="R764" s="225"/>
      <c r="S764" s="225"/>
      <c r="T764" s="225"/>
      <c r="U764" s="225"/>
      <c r="V764" s="225"/>
      <c r="W764" s="225"/>
      <c r="X764" s="225"/>
      <c r="Y764" s="225"/>
      <c r="Z764" s="225"/>
    </row>
    <row r="765" spans="1:26" ht="15.75" customHeight="1">
      <c r="A765" s="225"/>
      <c r="B765" s="225"/>
      <c r="C765" s="225"/>
      <c r="D765" s="225"/>
      <c r="E765" s="225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25"/>
      <c r="Y765" s="225"/>
      <c r="Z765" s="225"/>
    </row>
    <row r="766" spans="1:26" ht="15.75" customHeight="1">
      <c r="A766" s="225"/>
      <c r="B766" s="225"/>
      <c r="C766" s="225"/>
      <c r="D766" s="225"/>
      <c r="E766" s="225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25"/>
      <c r="Y766" s="225"/>
      <c r="Z766" s="225"/>
    </row>
    <row r="767" spans="1:26" ht="15.75" customHeight="1">
      <c r="A767" s="225"/>
      <c r="B767" s="225"/>
      <c r="C767" s="225"/>
      <c r="D767" s="225"/>
      <c r="E767" s="225"/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25"/>
      <c r="Y767" s="225"/>
      <c r="Z767" s="225"/>
    </row>
    <row r="768" spans="1:26" ht="15.75" customHeight="1">
      <c r="A768" s="225"/>
      <c r="B768" s="225"/>
      <c r="C768" s="225"/>
      <c r="D768" s="225"/>
      <c r="E768" s="225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25"/>
      <c r="Y768" s="225"/>
      <c r="Z768" s="225"/>
    </row>
    <row r="769" spans="1:26" ht="15.75" customHeight="1">
      <c r="A769" s="225"/>
      <c r="B769" s="225"/>
      <c r="C769" s="225"/>
      <c r="D769" s="225"/>
      <c r="E769" s="225"/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25"/>
      <c r="Y769" s="225"/>
      <c r="Z769" s="225"/>
    </row>
    <row r="770" spans="1:26" ht="15.75" customHeight="1">
      <c r="A770" s="225"/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5"/>
      <c r="W770" s="225"/>
      <c r="X770" s="225"/>
      <c r="Y770" s="225"/>
      <c r="Z770" s="225"/>
    </row>
    <row r="771" spans="1:26" ht="15.75" customHeight="1">
      <c r="A771" s="225"/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25"/>
      <c r="Y771" s="225"/>
      <c r="Z771" s="225"/>
    </row>
    <row r="772" spans="1:26" ht="15.75" customHeight="1">
      <c r="A772" s="225"/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25"/>
      <c r="Y772" s="225"/>
      <c r="Z772" s="225"/>
    </row>
    <row r="773" spans="1:26" ht="15.75" customHeight="1">
      <c r="A773" s="225"/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25"/>
      <c r="Y773" s="225"/>
      <c r="Z773" s="225"/>
    </row>
    <row r="774" spans="1:26" ht="15.75" customHeight="1">
      <c r="A774" s="225"/>
      <c r="B774" s="225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5"/>
    </row>
    <row r="775" spans="1:26" ht="15.75" customHeight="1">
      <c r="A775" s="225"/>
      <c r="B775" s="225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25"/>
      <c r="Y775" s="225"/>
      <c r="Z775" s="225"/>
    </row>
    <row r="776" spans="1:26" ht="15.75" customHeight="1">
      <c r="A776" s="225"/>
      <c r="B776" s="225"/>
      <c r="C776" s="225"/>
      <c r="D776" s="225"/>
      <c r="E776" s="225"/>
      <c r="F776" s="225"/>
      <c r="G776" s="225"/>
      <c r="H776" s="225"/>
      <c r="I776" s="225"/>
      <c r="J776" s="225"/>
      <c r="K776" s="225"/>
      <c r="L776" s="225"/>
      <c r="M776" s="225"/>
      <c r="N776" s="225"/>
      <c r="O776" s="225"/>
      <c r="P776" s="225"/>
      <c r="Q776" s="225"/>
      <c r="R776" s="225"/>
      <c r="S776" s="225"/>
      <c r="T776" s="225"/>
      <c r="U776" s="225"/>
      <c r="V776" s="225"/>
      <c r="W776" s="225"/>
      <c r="X776" s="225"/>
      <c r="Y776" s="225"/>
      <c r="Z776" s="225"/>
    </row>
    <row r="777" spans="1:26" ht="15.75" customHeight="1">
      <c r="A777" s="225"/>
      <c r="B777" s="225"/>
      <c r="C777" s="225"/>
      <c r="D777" s="225"/>
      <c r="E777" s="225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25"/>
      <c r="Y777" s="225"/>
      <c r="Z777" s="225"/>
    </row>
    <row r="778" spans="1:26" ht="15.75" customHeight="1">
      <c r="A778" s="225"/>
      <c r="B778" s="225"/>
      <c r="C778" s="225"/>
      <c r="D778" s="225"/>
      <c r="E778" s="225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25"/>
      <c r="Y778" s="225"/>
      <c r="Z778" s="225"/>
    </row>
    <row r="779" spans="1:26" ht="15.75" customHeight="1">
      <c r="A779" s="225"/>
      <c r="B779" s="225"/>
      <c r="C779" s="225"/>
      <c r="D779" s="225"/>
      <c r="E779" s="225"/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25"/>
      <c r="Y779" s="225"/>
      <c r="Z779" s="225"/>
    </row>
    <row r="780" spans="1:26" ht="15.75" customHeight="1">
      <c r="A780" s="225"/>
      <c r="B780" s="225"/>
      <c r="C780" s="225"/>
      <c r="D780" s="225"/>
      <c r="E780" s="225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25"/>
      <c r="Y780" s="225"/>
      <c r="Z780" s="225"/>
    </row>
    <row r="781" spans="1:26" ht="15.75" customHeight="1">
      <c r="A781" s="225"/>
      <c r="B781" s="225"/>
      <c r="C781" s="225"/>
      <c r="D781" s="225"/>
      <c r="E781" s="225"/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25"/>
      <c r="Y781" s="225"/>
      <c r="Z781" s="225"/>
    </row>
    <row r="782" spans="1:26" ht="15.75" customHeight="1">
      <c r="A782" s="225"/>
      <c r="B782" s="225"/>
      <c r="C782" s="225"/>
      <c r="D782" s="225"/>
      <c r="E782" s="225"/>
      <c r="F782" s="225"/>
      <c r="G782" s="225"/>
      <c r="H782" s="225"/>
      <c r="I782" s="225"/>
      <c r="J782" s="225"/>
      <c r="K782" s="225"/>
      <c r="L782" s="225"/>
      <c r="M782" s="225"/>
      <c r="N782" s="225"/>
      <c r="O782" s="225"/>
      <c r="P782" s="225"/>
      <c r="Q782" s="225"/>
      <c r="R782" s="225"/>
      <c r="S782" s="225"/>
      <c r="T782" s="225"/>
      <c r="U782" s="225"/>
      <c r="V782" s="225"/>
      <c r="W782" s="225"/>
      <c r="X782" s="225"/>
      <c r="Y782" s="225"/>
      <c r="Z782" s="225"/>
    </row>
    <row r="783" spans="1:26" ht="15.75" customHeight="1">
      <c r="A783" s="225"/>
      <c r="B783" s="225"/>
      <c r="C783" s="225"/>
      <c r="D783" s="225"/>
      <c r="E783" s="225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5"/>
    </row>
    <row r="784" spans="1:26" ht="15.75" customHeight="1">
      <c r="A784" s="225"/>
      <c r="B784" s="225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25"/>
      <c r="Y784" s="225"/>
      <c r="Z784" s="225"/>
    </row>
    <row r="785" spans="1:26" ht="15.75" customHeight="1">
      <c r="A785" s="225"/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25"/>
      <c r="Y785" s="225"/>
      <c r="Z785" s="225"/>
    </row>
    <row r="786" spans="1:26" ht="15.75" customHeight="1">
      <c r="A786" s="225"/>
      <c r="B786" s="225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5"/>
    </row>
    <row r="787" spans="1:26" ht="15.75" customHeight="1">
      <c r="A787" s="225"/>
      <c r="B787" s="225"/>
      <c r="C787" s="225"/>
      <c r="D787" s="225"/>
      <c r="E787" s="225"/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25"/>
      <c r="Y787" s="225"/>
      <c r="Z787" s="225"/>
    </row>
    <row r="788" spans="1:26" ht="15.75" customHeight="1">
      <c r="A788" s="225"/>
      <c r="B788" s="225"/>
      <c r="C788" s="225"/>
      <c r="D788" s="225"/>
      <c r="E788" s="225"/>
      <c r="F788" s="225"/>
      <c r="G788" s="225"/>
      <c r="H788" s="225"/>
      <c r="I788" s="225"/>
      <c r="J788" s="225"/>
      <c r="K788" s="225"/>
      <c r="L788" s="225"/>
      <c r="M788" s="225"/>
      <c r="N788" s="225"/>
      <c r="O788" s="225"/>
      <c r="P788" s="225"/>
      <c r="Q788" s="225"/>
      <c r="R788" s="225"/>
      <c r="S788" s="225"/>
      <c r="T788" s="225"/>
      <c r="U788" s="225"/>
      <c r="V788" s="225"/>
      <c r="W788" s="225"/>
      <c r="X788" s="225"/>
      <c r="Y788" s="225"/>
      <c r="Z788" s="225"/>
    </row>
    <row r="789" spans="1:26" ht="15.75" customHeight="1">
      <c r="A789" s="225"/>
      <c r="B789" s="225"/>
      <c r="C789" s="225"/>
      <c r="D789" s="225"/>
      <c r="E789" s="225"/>
      <c r="F789" s="225"/>
      <c r="G789" s="225"/>
      <c r="H789" s="225"/>
      <c r="I789" s="225"/>
      <c r="J789" s="225"/>
      <c r="K789" s="225"/>
      <c r="L789" s="225"/>
      <c r="M789" s="225"/>
      <c r="N789" s="225"/>
      <c r="O789" s="225"/>
      <c r="P789" s="225"/>
      <c r="Q789" s="225"/>
      <c r="R789" s="225"/>
      <c r="S789" s="225"/>
      <c r="T789" s="225"/>
      <c r="U789" s="225"/>
      <c r="V789" s="225"/>
      <c r="W789" s="225"/>
      <c r="X789" s="225"/>
      <c r="Y789" s="225"/>
      <c r="Z789" s="225"/>
    </row>
    <row r="790" spans="1:26" ht="15.75" customHeight="1">
      <c r="A790" s="225"/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  <c r="P790" s="225"/>
      <c r="Q790" s="225"/>
      <c r="R790" s="225"/>
      <c r="S790" s="225"/>
      <c r="T790" s="225"/>
      <c r="U790" s="225"/>
      <c r="V790" s="225"/>
      <c r="W790" s="225"/>
      <c r="X790" s="225"/>
      <c r="Y790" s="225"/>
      <c r="Z790" s="225"/>
    </row>
    <row r="791" spans="1:26" ht="15.75" customHeight="1">
      <c r="A791" s="225"/>
      <c r="B791" s="225"/>
      <c r="C791" s="225"/>
      <c r="D791" s="225"/>
      <c r="E791" s="225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25"/>
      <c r="Y791" s="225"/>
      <c r="Z791" s="225"/>
    </row>
    <row r="792" spans="1:26" ht="15.75" customHeight="1">
      <c r="A792" s="225"/>
      <c r="B792" s="225"/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25"/>
      <c r="Y792" s="225"/>
      <c r="Z792" s="225"/>
    </row>
    <row r="793" spans="1:26" ht="15.75" customHeight="1">
      <c r="A793" s="225"/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25"/>
      <c r="Y793" s="225"/>
      <c r="Z793" s="225"/>
    </row>
    <row r="794" spans="1:26" ht="15.75" customHeight="1">
      <c r="A794" s="225"/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25"/>
      <c r="Y794" s="225"/>
      <c r="Z794" s="225"/>
    </row>
    <row r="795" spans="1:26" ht="15.75" customHeight="1">
      <c r="A795" s="225"/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25"/>
      <c r="Y795" s="225"/>
      <c r="Z795" s="225"/>
    </row>
    <row r="796" spans="1:26" ht="15.75" customHeight="1">
      <c r="A796" s="225"/>
      <c r="B796" s="225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  <c r="R796" s="225"/>
      <c r="S796" s="225"/>
      <c r="T796" s="225"/>
      <c r="U796" s="225"/>
      <c r="V796" s="225"/>
      <c r="W796" s="225"/>
      <c r="X796" s="225"/>
      <c r="Y796" s="225"/>
      <c r="Z796" s="225"/>
    </row>
    <row r="797" spans="1:26" ht="15.75" customHeight="1">
      <c r="A797" s="225"/>
      <c r="B797" s="225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5"/>
    </row>
    <row r="798" spans="1:26" ht="15.75" customHeight="1">
      <c r="A798" s="225"/>
      <c r="B798" s="225"/>
      <c r="C798" s="225"/>
      <c r="D798" s="225"/>
      <c r="E798" s="225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25"/>
      <c r="Y798" s="225"/>
      <c r="Z798" s="225"/>
    </row>
    <row r="799" spans="1:26" ht="15.75" customHeight="1">
      <c r="A799" s="225"/>
      <c r="B799" s="225"/>
      <c r="C799" s="225"/>
      <c r="D799" s="225"/>
      <c r="E799" s="225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25"/>
      <c r="Y799" s="225"/>
      <c r="Z799" s="225"/>
    </row>
    <row r="800" spans="1:26" ht="15.75" customHeight="1">
      <c r="A800" s="225"/>
      <c r="B800" s="225"/>
      <c r="C800" s="225"/>
      <c r="D800" s="225"/>
      <c r="E800" s="225"/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25"/>
      <c r="Y800" s="225"/>
      <c r="Z800" s="225"/>
    </row>
    <row r="801" spans="1:26" ht="15.75" customHeight="1">
      <c r="A801" s="225"/>
      <c r="B801" s="225"/>
      <c r="C801" s="225"/>
      <c r="D801" s="225"/>
      <c r="E801" s="225"/>
      <c r="F801" s="225"/>
      <c r="G801" s="225"/>
      <c r="H801" s="225"/>
      <c r="I801" s="225"/>
      <c r="J801" s="225"/>
      <c r="K801" s="225"/>
      <c r="L801" s="225"/>
      <c r="M801" s="225"/>
      <c r="N801" s="225"/>
      <c r="O801" s="225"/>
      <c r="P801" s="225"/>
      <c r="Q801" s="225"/>
      <c r="R801" s="225"/>
      <c r="S801" s="225"/>
      <c r="T801" s="225"/>
      <c r="U801" s="225"/>
      <c r="V801" s="225"/>
      <c r="W801" s="225"/>
      <c r="X801" s="225"/>
      <c r="Y801" s="225"/>
      <c r="Z801" s="225"/>
    </row>
    <row r="802" spans="1:26" ht="15.75" customHeight="1">
      <c r="A802" s="225"/>
      <c r="B802" s="225"/>
      <c r="C802" s="225"/>
      <c r="D802" s="225"/>
      <c r="E802" s="225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25"/>
      <c r="Y802" s="225"/>
      <c r="Z802" s="225"/>
    </row>
    <row r="803" spans="1:26" ht="15.75" customHeight="1">
      <c r="A803" s="225"/>
      <c r="B803" s="225"/>
      <c r="C803" s="225"/>
      <c r="D803" s="225"/>
      <c r="E803" s="225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25"/>
      <c r="Y803" s="225"/>
      <c r="Z803" s="225"/>
    </row>
    <row r="804" spans="1:26" ht="15.75" customHeight="1">
      <c r="A804" s="225"/>
      <c r="B804" s="225"/>
      <c r="C804" s="225"/>
      <c r="D804" s="225"/>
      <c r="E804" s="225"/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25"/>
      <c r="Y804" s="225"/>
      <c r="Z804" s="225"/>
    </row>
    <row r="805" spans="1:26" ht="15.75" customHeight="1">
      <c r="A805" s="225"/>
      <c r="B805" s="225"/>
      <c r="C805" s="225"/>
      <c r="D805" s="225"/>
      <c r="E805" s="225"/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25"/>
      <c r="Y805" s="225"/>
      <c r="Z805" s="225"/>
    </row>
    <row r="806" spans="1:26" ht="15.75" customHeight="1">
      <c r="A806" s="225"/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25"/>
      <c r="Y806" s="225"/>
      <c r="Z806" s="225"/>
    </row>
    <row r="807" spans="1:26" ht="15.75" customHeight="1">
      <c r="A807" s="225"/>
      <c r="B807" s="225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25"/>
      <c r="Y807" s="225"/>
      <c r="Z807" s="225"/>
    </row>
    <row r="808" spans="1:26" ht="15.75" customHeight="1">
      <c r="A808" s="225"/>
      <c r="B808" s="225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  <c r="R808" s="225"/>
      <c r="S808" s="225"/>
      <c r="T808" s="225"/>
      <c r="U808" s="225"/>
      <c r="V808" s="225"/>
      <c r="W808" s="225"/>
      <c r="X808" s="225"/>
      <c r="Y808" s="225"/>
      <c r="Z808" s="225"/>
    </row>
    <row r="809" spans="1:26" ht="15.75" customHeight="1">
      <c r="A809" s="225"/>
      <c r="B809" s="225"/>
      <c r="C809" s="225"/>
      <c r="D809" s="225"/>
      <c r="E809" s="225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25"/>
      <c r="Y809" s="225"/>
      <c r="Z809" s="225"/>
    </row>
    <row r="810" spans="1:26" ht="15.75" customHeight="1">
      <c r="A810" s="225"/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25"/>
      <c r="Y810" s="225"/>
      <c r="Z810" s="225"/>
    </row>
    <row r="811" spans="1:26" ht="15.75" customHeight="1">
      <c r="A811" s="225"/>
      <c r="B811" s="225"/>
      <c r="C811" s="225"/>
      <c r="D811" s="225"/>
      <c r="E811" s="225"/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25"/>
      <c r="Y811" s="225"/>
      <c r="Z811" s="225"/>
    </row>
    <row r="812" spans="1:26" ht="15.75" customHeight="1">
      <c r="A812" s="225"/>
      <c r="B812" s="225"/>
      <c r="C812" s="225"/>
      <c r="D812" s="225"/>
      <c r="E812" s="225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25"/>
      <c r="Y812" s="225"/>
      <c r="Z812" s="225"/>
    </row>
    <row r="813" spans="1:26" ht="15.75" customHeight="1">
      <c r="A813" s="225"/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25"/>
      <c r="Y813" s="225"/>
      <c r="Z813" s="225"/>
    </row>
    <row r="814" spans="1:26" ht="15.75" customHeight="1">
      <c r="A814" s="225"/>
      <c r="B814" s="225"/>
      <c r="C814" s="225"/>
      <c r="D814" s="225"/>
      <c r="E814" s="225"/>
      <c r="F814" s="225"/>
      <c r="G814" s="225"/>
      <c r="H814" s="225"/>
      <c r="I814" s="225"/>
      <c r="J814" s="225"/>
      <c r="K814" s="225"/>
      <c r="L814" s="225"/>
      <c r="M814" s="225"/>
      <c r="N814" s="225"/>
      <c r="O814" s="225"/>
      <c r="P814" s="225"/>
      <c r="Q814" s="225"/>
      <c r="R814" s="225"/>
      <c r="S814" s="225"/>
      <c r="T814" s="225"/>
      <c r="U814" s="225"/>
      <c r="V814" s="225"/>
      <c r="W814" s="225"/>
      <c r="X814" s="225"/>
      <c r="Y814" s="225"/>
      <c r="Z814" s="225"/>
    </row>
    <row r="815" spans="1:26" ht="15.75" customHeight="1">
      <c r="A815" s="225"/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5"/>
    </row>
    <row r="816" spans="1:26" ht="15.75" customHeight="1">
      <c r="A816" s="225"/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25"/>
      <c r="Y816" s="225"/>
      <c r="Z816" s="225"/>
    </row>
    <row r="817" spans="1:26" ht="15.75" customHeight="1">
      <c r="A817" s="225"/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</row>
    <row r="818" spans="1:26" ht="15.75" customHeight="1">
      <c r="A818" s="225"/>
      <c r="B818" s="225"/>
      <c r="C818" s="225"/>
      <c r="D818" s="225"/>
      <c r="E818" s="225"/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25"/>
      <c r="Y818" s="225"/>
      <c r="Z818" s="225"/>
    </row>
    <row r="819" spans="1:26" ht="15.75" customHeight="1">
      <c r="A819" s="225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25"/>
      <c r="Y819" s="225"/>
      <c r="Z819" s="225"/>
    </row>
    <row r="820" spans="1:26" ht="15.75" customHeight="1">
      <c r="A820" s="225"/>
      <c r="B820" s="225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  <c r="R820" s="225"/>
      <c r="S820" s="225"/>
      <c r="T820" s="225"/>
      <c r="U820" s="225"/>
      <c r="V820" s="225"/>
      <c r="W820" s="225"/>
      <c r="X820" s="225"/>
      <c r="Y820" s="225"/>
      <c r="Z820" s="225"/>
    </row>
    <row r="821" spans="1:26" ht="15.75" customHeight="1">
      <c r="A821" s="225"/>
      <c r="B821" s="225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  <c r="U821" s="225"/>
      <c r="V821" s="225"/>
      <c r="W821" s="225"/>
      <c r="X821" s="225"/>
      <c r="Y821" s="225"/>
      <c r="Z821" s="225"/>
    </row>
    <row r="822" spans="1:26" ht="15.75" customHeight="1">
      <c r="A822" s="225"/>
      <c r="B822" s="225"/>
      <c r="C822" s="225"/>
      <c r="D822" s="225"/>
      <c r="E822" s="225"/>
      <c r="F822" s="225"/>
      <c r="G822" s="225"/>
      <c r="H822" s="225"/>
      <c r="I822" s="225"/>
      <c r="J822" s="225"/>
      <c r="K822" s="225"/>
      <c r="L822" s="225"/>
      <c r="M822" s="225"/>
      <c r="N822" s="225"/>
      <c r="O822" s="225"/>
      <c r="P822" s="225"/>
      <c r="Q822" s="225"/>
      <c r="R822" s="225"/>
      <c r="S822" s="225"/>
      <c r="T822" s="225"/>
      <c r="U822" s="225"/>
      <c r="V822" s="225"/>
      <c r="W822" s="225"/>
      <c r="X822" s="225"/>
      <c r="Y822" s="225"/>
      <c r="Z822" s="225"/>
    </row>
    <row r="823" spans="1:26" ht="15.75" customHeight="1">
      <c r="A823" s="225"/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  <c r="U823" s="225"/>
      <c r="V823" s="225"/>
      <c r="W823" s="225"/>
      <c r="X823" s="225"/>
      <c r="Y823" s="225"/>
      <c r="Z823" s="225"/>
    </row>
    <row r="824" spans="1:26" ht="15.75" customHeight="1">
      <c r="A824" s="225"/>
      <c r="B824" s="225"/>
      <c r="C824" s="225"/>
      <c r="D824" s="225"/>
      <c r="E824" s="225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25"/>
      <c r="Y824" s="225"/>
      <c r="Z824" s="225"/>
    </row>
    <row r="825" spans="1:26" ht="15.75" customHeight="1">
      <c r="A825" s="225"/>
      <c r="B825" s="225"/>
      <c r="C825" s="225"/>
      <c r="D825" s="225"/>
      <c r="E825" s="225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25"/>
      <c r="Y825" s="225"/>
      <c r="Z825" s="225"/>
    </row>
    <row r="826" spans="1:26" ht="15.75" customHeight="1">
      <c r="A826" s="225"/>
      <c r="B826" s="225"/>
      <c r="C826" s="225"/>
      <c r="D826" s="225"/>
      <c r="E826" s="225"/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25"/>
      <c r="Y826" s="225"/>
      <c r="Z826" s="225"/>
    </row>
    <row r="827" spans="1:26" ht="15.75" customHeight="1">
      <c r="A827" s="225"/>
      <c r="B827" s="225"/>
      <c r="C827" s="225"/>
      <c r="D827" s="225"/>
      <c r="E827" s="225"/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25"/>
      <c r="Y827" s="225"/>
      <c r="Z827" s="225"/>
    </row>
    <row r="828" spans="1:26" ht="15.75" customHeight="1">
      <c r="A828" s="225"/>
      <c r="B828" s="225"/>
      <c r="C828" s="225"/>
      <c r="D828" s="225"/>
      <c r="E828" s="225"/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25"/>
      <c r="Y828" s="225"/>
      <c r="Z828" s="225"/>
    </row>
    <row r="829" spans="1:26" ht="15.75" customHeight="1">
      <c r="A829" s="225"/>
      <c r="B829" s="225"/>
      <c r="C829" s="225"/>
      <c r="D829" s="225"/>
      <c r="E829" s="225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25"/>
      <c r="Y829" s="225"/>
      <c r="Z829" s="225"/>
    </row>
    <row r="830" spans="1:26" ht="15.75" customHeight="1">
      <c r="A830" s="225"/>
      <c r="B830" s="225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25"/>
      <c r="Y830" s="225"/>
      <c r="Z830" s="225"/>
    </row>
    <row r="831" spans="1:26" ht="15.75" customHeight="1">
      <c r="A831" s="225"/>
      <c r="B831" s="225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25"/>
      <c r="Y831" s="225"/>
      <c r="Z831" s="225"/>
    </row>
    <row r="832" spans="1:26" ht="15.75" customHeight="1">
      <c r="A832" s="225"/>
      <c r="B832" s="225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  <c r="R832" s="225"/>
      <c r="S832" s="225"/>
      <c r="T832" s="225"/>
      <c r="U832" s="225"/>
      <c r="V832" s="225"/>
      <c r="W832" s="225"/>
      <c r="X832" s="225"/>
      <c r="Y832" s="225"/>
      <c r="Z832" s="225"/>
    </row>
    <row r="833" spans="1:26" ht="15.75" customHeight="1">
      <c r="A833" s="225"/>
      <c r="B833" s="225"/>
      <c r="C833" s="225"/>
      <c r="D833" s="225"/>
      <c r="E833" s="225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25"/>
      <c r="Y833" s="225"/>
      <c r="Z833" s="225"/>
    </row>
    <row r="834" spans="1:26" ht="15.75" customHeight="1">
      <c r="A834" s="225"/>
      <c r="B834" s="225"/>
      <c r="C834" s="225"/>
      <c r="D834" s="225"/>
      <c r="E834" s="225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25"/>
      <c r="Y834" s="225"/>
      <c r="Z834" s="225"/>
    </row>
    <row r="835" spans="1:26" ht="15.75" customHeight="1">
      <c r="A835" s="225"/>
      <c r="B835" s="225"/>
      <c r="C835" s="225"/>
      <c r="D835" s="225"/>
      <c r="E835" s="225"/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25"/>
      <c r="Y835" s="225"/>
      <c r="Z835" s="225"/>
    </row>
    <row r="836" spans="1:26" ht="15.75" customHeight="1">
      <c r="A836" s="225"/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25"/>
      <c r="Y836" s="225"/>
      <c r="Z836" s="225"/>
    </row>
    <row r="837" spans="1:26" ht="15.75" customHeight="1">
      <c r="A837" s="225"/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25"/>
      <c r="Y837" s="225"/>
      <c r="Z837" s="225"/>
    </row>
    <row r="838" spans="1:26" ht="15.75" customHeight="1">
      <c r="A838" s="225"/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25"/>
      <c r="T838" s="225"/>
      <c r="U838" s="225"/>
      <c r="V838" s="225"/>
      <c r="W838" s="225"/>
      <c r="X838" s="225"/>
      <c r="Y838" s="225"/>
      <c r="Z838" s="225"/>
    </row>
    <row r="839" spans="1:26" ht="15.75" customHeight="1">
      <c r="A839" s="225"/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25"/>
      <c r="Y839" s="225"/>
      <c r="Z839" s="225"/>
    </row>
    <row r="840" spans="1:26" ht="15.75" customHeight="1">
      <c r="A840" s="225"/>
      <c r="B840" s="225"/>
      <c r="C840" s="225"/>
      <c r="D840" s="225"/>
      <c r="E840" s="225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25"/>
      <c r="Y840" s="225"/>
      <c r="Z840" s="225"/>
    </row>
    <row r="841" spans="1:26" ht="15.75" customHeight="1">
      <c r="A841" s="225"/>
      <c r="B841" s="225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25"/>
      <c r="Y841" s="225"/>
      <c r="Z841" s="225"/>
    </row>
    <row r="842" spans="1:26" ht="15.75" customHeight="1">
      <c r="A842" s="225"/>
      <c r="B842" s="225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25"/>
      <c r="Y842" s="225"/>
      <c r="Z842" s="225"/>
    </row>
    <row r="843" spans="1:26" ht="15.75" customHeight="1">
      <c r="A843" s="225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25"/>
      <c r="Y843" s="225"/>
      <c r="Z843" s="225"/>
    </row>
    <row r="844" spans="1:26" ht="15.75" customHeight="1">
      <c r="A844" s="225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  <c r="T844" s="225"/>
      <c r="U844" s="225"/>
      <c r="V844" s="225"/>
      <c r="W844" s="225"/>
      <c r="X844" s="225"/>
      <c r="Y844" s="225"/>
      <c r="Z844" s="225"/>
    </row>
    <row r="845" spans="1:26" ht="15.75" customHeight="1">
      <c r="A845" s="225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  <c r="U845" s="225"/>
      <c r="V845" s="225"/>
      <c r="W845" s="225"/>
      <c r="X845" s="225"/>
      <c r="Y845" s="225"/>
      <c r="Z845" s="225"/>
    </row>
    <row r="846" spans="1:26" ht="15.75" customHeight="1">
      <c r="A846" s="225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  <c r="T846" s="225"/>
      <c r="U846" s="225"/>
      <c r="V846" s="225"/>
      <c r="W846" s="225"/>
      <c r="X846" s="225"/>
      <c r="Y846" s="225"/>
      <c r="Z846" s="225"/>
    </row>
    <row r="847" spans="1:26" ht="15.75" customHeight="1">
      <c r="A847" s="225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25"/>
      <c r="Y847" s="225"/>
      <c r="Z847" s="225"/>
    </row>
    <row r="848" spans="1:26" ht="15.75" customHeight="1">
      <c r="A848" s="225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25"/>
      <c r="Y848" s="225"/>
      <c r="Z848" s="225"/>
    </row>
    <row r="849" spans="1:26" ht="15.75" customHeight="1">
      <c r="A849" s="225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25"/>
      <c r="Y849" s="225"/>
      <c r="Z849" s="225"/>
    </row>
    <row r="850" spans="1:26" ht="15.75" customHeight="1">
      <c r="A850" s="225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25"/>
      <c r="Y850" s="225"/>
      <c r="Z850" s="225"/>
    </row>
    <row r="851" spans="1:26" ht="15.75" customHeight="1">
      <c r="A851" s="225"/>
      <c r="B851" s="225"/>
      <c r="C851" s="225"/>
      <c r="D851" s="225"/>
      <c r="E851" s="225"/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25"/>
      <c r="Y851" s="225"/>
      <c r="Z851" s="225"/>
    </row>
    <row r="852" spans="1:26" ht="15.75" customHeight="1">
      <c r="A852" s="225"/>
      <c r="B852" s="225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25"/>
      <c r="Y852" s="225"/>
      <c r="Z852" s="225"/>
    </row>
    <row r="853" spans="1:26" ht="15.75" customHeight="1">
      <c r="A853" s="225"/>
      <c r="B853" s="225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25"/>
      <c r="Y853" s="225"/>
      <c r="Z853" s="225"/>
    </row>
    <row r="854" spans="1:26" ht="15.75" customHeight="1">
      <c r="A854" s="225"/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25"/>
      <c r="Y854" s="225"/>
      <c r="Z854" s="225"/>
    </row>
    <row r="855" spans="1:26" ht="15.75" customHeight="1">
      <c r="A855" s="225"/>
      <c r="B855" s="225"/>
      <c r="C855" s="225"/>
      <c r="D855" s="225"/>
      <c r="E855" s="225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5"/>
    </row>
    <row r="856" spans="1:26" ht="15.75" customHeight="1">
      <c r="A856" s="225"/>
      <c r="B856" s="225"/>
      <c r="C856" s="225"/>
      <c r="D856" s="225"/>
      <c r="E856" s="225"/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25"/>
      <c r="Y856" s="225"/>
      <c r="Z856" s="225"/>
    </row>
    <row r="857" spans="1:26" ht="15.75" customHeight="1">
      <c r="A857" s="225"/>
      <c r="B857" s="225"/>
      <c r="C857" s="225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5"/>
    </row>
    <row r="858" spans="1:26" ht="15.75" customHeight="1">
      <c r="A858" s="225"/>
      <c r="B858" s="225"/>
      <c r="C858" s="225"/>
      <c r="D858" s="225"/>
      <c r="E858" s="225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25"/>
      <c r="Y858" s="225"/>
      <c r="Z858" s="225"/>
    </row>
    <row r="859" spans="1:26" ht="15.75" customHeight="1">
      <c r="A859" s="225"/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25"/>
      <c r="Y859" s="225"/>
      <c r="Z859" s="225"/>
    </row>
    <row r="860" spans="1:26" ht="15.75" customHeight="1">
      <c r="A860" s="225"/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25"/>
      <c r="Y860" s="225"/>
      <c r="Z860" s="225"/>
    </row>
    <row r="861" spans="1:26" ht="15.75" customHeight="1">
      <c r="A861" s="225"/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25"/>
      <c r="Y861" s="225"/>
      <c r="Z861" s="225"/>
    </row>
    <row r="862" spans="1:26" ht="15.75" customHeight="1">
      <c r="A862" s="225"/>
      <c r="B862" s="225"/>
      <c r="C862" s="225"/>
      <c r="D862" s="225"/>
      <c r="E862" s="225"/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25"/>
      <c r="Y862" s="225"/>
      <c r="Z862" s="225"/>
    </row>
    <row r="863" spans="1:26" ht="15.75" customHeight="1">
      <c r="A863" s="225"/>
      <c r="B863" s="225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25"/>
      <c r="Y863" s="225"/>
      <c r="Z863" s="225"/>
    </row>
    <row r="864" spans="1:26" ht="15.75" customHeight="1">
      <c r="A864" s="225"/>
      <c r="B864" s="225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25"/>
      <c r="Y864" s="225"/>
      <c r="Z864" s="225"/>
    </row>
    <row r="865" spans="1:26" ht="15.75" customHeight="1">
      <c r="A865" s="225"/>
      <c r="B865" s="225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25"/>
      <c r="Y865" s="225"/>
      <c r="Z865" s="225"/>
    </row>
    <row r="866" spans="1:26" ht="15.75" customHeight="1">
      <c r="A866" s="225"/>
      <c r="B866" s="225"/>
      <c r="C866" s="225"/>
      <c r="D866" s="225"/>
      <c r="E866" s="225"/>
      <c r="F866" s="225"/>
      <c r="G866" s="225"/>
      <c r="H866" s="225"/>
      <c r="I866" s="225"/>
      <c r="J866" s="225"/>
      <c r="K866" s="225"/>
      <c r="L866" s="225"/>
      <c r="M866" s="225"/>
      <c r="N866" s="225"/>
      <c r="O866" s="225"/>
      <c r="P866" s="225"/>
      <c r="Q866" s="225"/>
      <c r="R866" s="225"/>
      <c r="S866" s="225"/>
      <c r="T866" s="225"/>
      <c r="U866" s="225"/>
      <c r="V866" s="225"/>
      <c r="W866" s="225"/>
      <c r="X866" s="225"/>
      <c r="Y866" s="225"/>
      <c r="Z866" s="225"/>
    </row>
    <row r="867" spans="1:26" ht="15.75" customHeight="1">
      <c r="A867" s="225"/>
      <c r="B867" s="225"/>
      <c r="C867" s="225"/>
      <c r="D867" s="225"/>
      <c r="E867" s="225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25"/>
      <c r="Y867" s="225"/>
      <c r="Z867" s="225"/>
    </row>
    <row r="868" spans="1:26" ht="15.75" customHeight="1">
      <c r="A868" s="225"/>
      <c r="B868" s="225"/>
      <c r="C868" s="225"/>
      <c r="D868" s="225"/>
      <c r="E868" s="225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25"/>
      <c r="Y868" s="225"/>
      <c r="Z868" s="225"/>
    </row>
    <row r="869" spans="1:26" ht="15.75" customHeight="1">
      <c r="A869" s="225"/>
      <c r="B869" s="225"/>
      <c r="C869" s="225"/>
      <c r="D869" s="225"/>
      <c r="E869" s="225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25"/>
      <c r="Y869" s="225"/>
      <c r="Z869" s="225"/>
    </row>
    <row r="870" spans="1:26" ht="15.75" customHeight="1">
      <c r="A870" s="225"/>
      <c r="B870" s="225"/>
      <c r="C870" s="225"/>
      <c r="D870" s="225"/>
      <c r="E870" s="225"/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25"/>
      <c r="Y870" s="225"/>
      <c r="Z870" s="225"/>
    </row>
    <row r="871" spans="1:26" ht="15.75" customHeight="1">
      <c r="A871" s="225"/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  <c r="U871" s="225"/>
      <c r="V871" s="225"/>
      <c r="W871" s="225"/>
      <c r="X871" s="225"/>
      <c r="Y871" s="225"/>
      <c r="Z871" s="225"/>
    </row>
    <row r="872" spans="1:26" ht="15.75" customHeight="1">
      <c r="A872" s="225"/>
      <c r="B872" s="225"/>
      <c r="C872" s="225"/>
      <c r="D872" s="225"/>
      <c r="E872" s="225"/>
      <c r="F872" s="225"/>
      <c r="G872" s="225"/>
      <c r="H872" s="225"/>
      <c r="I872" s="225"/>
      <c r="J872" s="225"/>
      <c r="K872" s="225"/>
      <c r="L872" s="225"/>
      <c r="M872" s="225"/>
      <c r="N872" s="225"/>
      <c r="O872" s="225"/>
      <c r="P872" s="225"/>
      <c r="Q872" s="225"/>
      <c r="R872" s="225"/>
      <c r="S872" s="225"/>
      <c r="T872" s="225"/>
      <c r="U872" s="225"/>
      <c r="V872" s="225"/>
      <c r="W872" s="225"/>
      <c r="X872" s="225"/>
      <c r="Y872" s="225"/>
      <c r="Z872" s="225"/>
    </row>
    <row r="873" spans="1:26" ht="15.75" customHeight="1">
      <c r="A873" s="225"/>
      <c r="B873" s="225"/>
      <c r="C873" s="225"/>
      <c r="D873" s="225"/>
      <c r="E873" s="225"/>
      <c r="F873" s="225"/>
      <c r="G873" s="225"/>
      <c r="H873" s="225"/>
      <c r="I873" s="225"/>
      <c r="J873" s="225"/>
      <c r="K873" s="225"/>
      <c r="L873" s="225"/>
      <c r="M873" s="225"/>
      <c r="N873" s="225"/>
      <c r="O873" s="225"/>
      <c r="P873" s="225"/>
      <c r="Q873" s="225"/>
      <c r="R873" s="225"/>
      <c r="S873" s="225"/>
      <c r="T873" s="225"/>
      <c r="U873" s="225"/>
      <c r="V873" s="225"/>
      <c r="W873" s="225"/>
      <c r="X873" s="225"/>
      <c r="Y873" s="225"/>
      <c r="Z873" s="225"/>
    </row>
    <row r="874" spans="1:26" ht="15.75" customHeight="1">
      <c r="A874" s="225"/>
      <c r="B874" s="225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  <c r="R874" s="225"/>
      <c r="S874" s="225"/>
      <c r="T874" s="225"/>
      <c r="U874" s="225"/>
      <c r="V874" s="225"/>
      <c r="W874" s="225"/>
      <c r="X874" s="225"/>
      <c r="Y874" s="225"/>
      <c r="Z874" s="225"/>
    </row>
    <row r="875" spans="1:26" ht="15.75" customHeight="1">
      <c r="A875" s="225"/>
      <c r="B875" s="225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25"/>
      <c r="Y875" s="225"/>
      <c r="Z875" s="225"/>
    </row>
    <row r="876" spans="1:26" ht="15.75" customHeight="1">
      <c r="A876" s="225"/>
      <c r="B876" s="225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25"/>
      <c r="Y876" s="225"/>
      <c r="Z876" s="225"/>
    </row>
    <row r="877" spans="1:26" ht="15.75" customHeight="1">
      <c r="A877" s="225"/>
      <c r="B877" s="225"/>
      <c r="C877" s="225"/>
      <c r="D877" s="225"/>
      <c r="E877" s="225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25"/>
      <c r="Y877" s="225"/>
      <c r="Z877" s="225"/>
    </row>
    <row r="878" spans="1:26" ht="15.75" customHeight="1">
      <c r="A878" s="225"/>
      <c r="B878" s="225"/>
      <c r="C878" s="225"/>
      <c r="D878" s="225"/>
      <c r="E878" s="225"/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25"/>
      <c r="Y878" s="225"/>
      <c r="Z878" s="225"/>
    </row>
    <row r="879" spans="1:26" ht="15.75" customHeight="1">
      <c r="A879" s="225"/>
      <c r="B879" s="225"/>
      <c r="C879" s="225"/>
      <c r="D879" s="225"/>
      <c r="E879" s="225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25"/>
      <c r="Y879" s="225"/>
      <c r="Z879" s="225"/>
    </row>
    <row r="880" spans="1:26" ht="15.75" customHeight="1">
      <c r="A880" s="225"/>
      <c r="B880" s="225"/>
      <c r="C880" s="225"/>
      <c r="D880" s="225"/>
      <c r="E880" s="225"/>
      <c r="F880" s="225"/>
      <c r="G880" s="225"/>
      <c r="H880" s="225"/>
      <c r="I880" s="225"/>
      <c r="J880" s="225"/>
      <c r="K880" s="225"/>
      <c r="L880" s="225"/>
      <c r="M880" s="225"/>
      <c r="N880" s="225"/>
      <c r="O880" s="225"/>
      <c r="P880" s="225"/>
      <c r="Q880" s="225"/>
      <c r="R880" s="225"/>
      <c r="S880" s="225"/>
      <c r="T880" s="225"/>
      <c r="U880" s="225"/>
      <c r="V880" s="225"/>
      <c r="W880" s="225"/>
      <c r="X880" s="225"/>
      <c r="Y880" s="225"/>
      <c r="Z880" s="225"/>
    </row>
    <row r="881" spans="1:26" ht="15.75" customHeight="1">
      <c r="A881" s="225"/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25"/>
      <c r="Y881" s="225"/>
      <c r="Z881" s="225"/>
    </row>
    <row r="882" spans="1:26" ht="15.75" customHeight="1">
      <c r="A882" s="225"/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25"/>
      <c r="Y882" s="225"/>
      <c r="Z882" s="225"/>
    </row>
    <row r="883" spans="1:26" ht="15.75" customHeight="1">
      <c r="A883" s="225"/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25"/>
      <c r="Y883" s="225"/>
      <c r="Z883" s="225"/>
    </row>
    <row r="884" spans="1:26" ht="15.75" customHeight="1">
      <c r="A884" s="225"/>
      <c r="B884" s="225"/>
      <c r="C884" s="225"/>
      <c r="D884" s="225"/>
      <c r="E884" s="225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25"/>
      <c r="Y884" s="225"/>
      <c r="Z884" s="225"/>
    </row>
    <row r="885" spans="1:26" ht="15.75" customHeight="1">
      <c r="A885" s="225"/>
      <c r="B885" s="225"/>
      <c r="C885" s="225"/>
      <c r="D885" s="225"/>
      <c r="E885" s="225"/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25"/>
      <c r="Y885" s="225"/>
      <c r="Z885" s="225"/>
    </row>
    <row r="886" spans="1:26" ht="15.75" customHeight="1">
      <c r="A886" s="225"/>
      <c r="B886" s="225"/>
      <c r="C886" s="225"/>
      <c r="D886" s="225"/>
      <c r="E886" s="225"/>
      <c r="F886" s="225"/>
      <c r="G886" s="225"/>
      <c r="H886" s="225"/>
      <c r="I886" s="225"/>
      <c r="J886" s="225"/>
      <c r="K886" s="225"/>
      <c r="L886" s="225"/>
      <c r="M886" s="225"/>
      <c r="N886" s="225"/>
      <c r="O886" s="225"/>
      <c r="P886" s="225"/>
      <c r="Q886" s="225"/>
      <c r="R886" s="225"/>
      <c r="S886" s="225"/>
      <c r="T886" s="225"/>
      <c r="U886" s="225"/>
      <c r="V886" s="225"/>
      <c r="W886" s="225"/>
      <c r="X886" s="225"/>
      <c r="Y886" s="225"/>
      <c r="Z886" s="225"/>
    </row>
    <row r="887" spans="1:26" ht="15.75" customHeight="1">
      <c r="A887" s="225"/>
      <c r="B887" s="225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25"/>
      <c r="Y887" s="225"/>
      <c r="Z887" s="225"/>
    </row>
    <row r="888" spans="1:26" ht="15.75" customHeight="1">
      <c r="A888" s="225"/>
      <c r="B888" s="225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25"/>
      <c r="Y888" s="225"/>
      <c r="Z888" s="225"/>
    </row>
    <row r="889" spans="1:26" ht="15.75" customHeight="1">
      <c r="A889" s="225"/>
      <c r="B889" s="225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25"/>
      <c r="Y889" s="225"/>
      <c r="Z889" s="225"/>
    </row>
    <row r="890" spans="1:26" ht="15.75" customHeight="1">
      <c r="A890" s="225"/>
      <c r="B890" s="225"/>
      <c r="C890" s="225"/>
      <c r="D890" s="225"/>
      <c r="E890" s="225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25"/>
      <c r="Y890" s="225"/>
      <c r="Z890" s="225"/>
    </row>
    <row r="891" spans="1:26" ht="15.75" customHeight="1">
      <c r="A891" s="225"/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25"/>
      <c r="Y891" s="225"/>
      <c r="Z891" s="225"/>
    </row>
    <row r="892" spans="1:26" ht="15.75" customHeight="1">
      <c r="A892" s="225"/>
      <c r="B892" s="225"/>
      <c r="C892" s="225"/>
      <c r="D892" s="225"/>
      <c r="E892" s="225"/>
      <c r="F892" s="225"/>
      <c r="G892" s="225"/>
      <c r="H892" s="225"/>
      <c r="I892" s="225"/>
      <c r="J892" s="225"/>
      <c r="K892" s="225"/>
      <c r="L892" s="225"/>
      <c r="M892" s="225"/>
      <c r="N892" s="225"/>
      <c r="O892" s="225"/>
      <c r="P892" s="225"/>
      <c r="Q892" s="225"/>
      <c r="R892" s="225"/>
      <c r="S892" s="225"/>
      <c r="T892" s="225"/>
      <c r="U892" s="225"/>
      <c r="V892" s="225"/>
      <c r="W892" s="225"/>
      <c r="X892" s="225"/>
      <c r="Y892" s="225"/>
      <c r="Z892" s="225"/>
    </row>
    <row r="893" spans="1:26" ht="15.75" customHeight="1">
      <c r="A893" s="225"/>
      <c r="B893" s="225"/>
      <c r="C893" s="225"/>
      <c r="D893" s="225"/>
      <c r="E893" s="225"/>
      <c r="F893" s="225"/>
      <c r="G893" s="225"/>
      <c r="H893" s="225"/>
      <c r="I893" s="225"/>
      <c r="J893" s="225"/>
      <c r="K893" s="225"/>
      <c r="L893" s="225"/>
      <c r="M893" s="225"/>
      <c r="N893" s="225"/>
      <c r="O893" s="225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  <c r="Z893" s="225"/>
    </row>
    <row r="894" spans="1:26" ht="15.75" customHeight="1">
      <c r="A894" s="225"/>
      <c r="B894" s="225"/>
      <c r="C894" s="225"/>
      <c r="D894" s="225"/>
      <c r="E894" s="225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25"/>
      <c r="Y894" s="225"/>
      <c r="Z894" s="225"/>
    </row>
    <row r="895" spans="1:26" ht="15.75" customHeight="1">
      <c r="A895" s="225"/>
      <c r="B895" s="225"/>
      <c r="C895" s="225"/>
      <c r="D895" s="225"/>
      <c r="E895" s="225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25"/>
      <c r="Y895" s="225"/>
      <c r="Z895" s="225"/>
    </row>
    <row r="896" spans="1:26" ht="15.75" customHeight="1">
      <c r="A896" s="225"/>
      <c r="B896" s="225"/>
      <c r="C896" s="225"/>
      <c r="D896" s="225"/>
      <c r="E896" s="225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25"/>
      <c r="Y896" s="225"/>
      <c r="Z896" s="225"/>
    </row>
    <row r="897" spans="1:26" ht="15.75" customHeight="1">
      <c r="A897" s="225"/>
      <c r="B897" s="225"/>
      <c r="C897" s="225"/>
      <c r="D897" s="225"/>
      <c r="E897" s="225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25"/>
      <c r="Y897" s="225"/>
      <c r="Z897" s="225"/>
    </row>
    <row r="898" spans="1:26" ht="15.75" customHeight="1">
      <c r="A898" s="225"/>
      <c r="B898" s="225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5"/>
    </row>
    <row r="899" spans="1:26" ht="15.75" customHeight="1">
      <c r="A899" s="225"/>
      <c r="B899" s="225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  <c r="R899" s="225"/>
      <c r="S899" s="225"/>
      <c r="T899" s="225"/>
      <c r="U899" s="225"/>
      <c r="V899" s="225"/>
      <c r="W899" s="225"/>
      <c r="X899" s="225"/>
      <c r="Y899" s="225"/>
      <c r="Z899" s="225"/>
    </row>
    <row r="900" spans="1:26" ht="15.75" customHeight="1">
      <c r="A900" s="225"/>
      <c r="B900" s="225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  <c r="Z900" s="225"/>
    </row>
    <row r="901" spans="1:26" ht="15.75" customHeight="1">
      <c r="A901" s="225"/>
      <c r="B901" s="225"/>
      <c r="C901" s="225"/>
      <c r="D901" s="225"/>
      <c r="E901" s="225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  <c r="Z901" s="225"/>
    </row>
    <row r="902" spans="1:26" ht="15.75" customHeight="1">
      <c r="A902" s="225"/>
      <c r="B902" s="225"/>
      <c r="C902" s="225"/>
      <c r="D902" s="225"/>
      <c r="E902" s="225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25"/>
      <c r="Y902" s="225"/>
      <c r="Z902" s="225"/>
    </row>
    <row r="903" spans="1:26" ht="15.75" customHeight="1">
      <c r="A903" s="225"/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25"/>
      <c r="Y903" s="225"/>
      <c r="Z903" s="225"/>
    </row>
    <row r="904" spans="1:26" ht="15.75" customHeight="1">
      <c r="A904" s="225"/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25"/>
      <c r="Y904" s="225"/>
      <c r="Z904" s="225"/>
    </row>
    <row r="905" spans="1:26" ht="15.75" customHeight="1">
      <c r="A905" s="225"/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5"/>
    </row>
    <row r="906" spans="1:26" ht="15.75" customHeight="1">
      <c r="A906" s="225"/>
      <c r="B906" s="225"/>
      <c r="C906" s="225"/>
      <c r="D906" s="225"/>
      <c r="E906" s="225"/>
      <c r="F906" s="225"/>
      <c r="G906" s="225"/>
      <c r="H906" s="225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  <c r="U906" s="225"/>
      <c r="V906" s="225"/>
      <c r="W906" s="225"/>
      <c r="X906" s="225"/>
      <c r="Y906" s="225"/>
      <c r="Z906" s="225"/>
    </row>
    <row r="907" spans="1:26" ht="15.75" customHeight="1">
      <c r="A907" s="225"/>
      <c r="B907" s="225"/>
      <c r="C907" s="225"/>
      <c r="D907" s="225"/>
      <c r="E907" s="225"/>
      <c r="F907" s="225"/>
      <c r="G907" s="225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25"/>
      <c r="Y907" s="225"/>
      <c r="Z907" s="225"/>
    </row>
    <row r="908" spans="1:26" ht="15.75" customHeight="1">
      <c r="A908" s="225"/>
      <c r="B908" s="225"/>
      <c r="C908" s="225"/>
      <c r="D908" s="225"/>
      <c r="E908" s="225"/>
      <c r="F908" s="225"/>
      <c r="G908" s="225"/>
      <c r="H908" s="225"/>
      <c r="I908" s="225"/>
      <c r="J908" s="225"/>
      <c r="K908" s="225"/>
      <c r="L908" s="225"/>
      <c r="M908" s="225"/>
      <c r="N908" s="225"/>
      <c r="O908" s="225"/>
      <c r="P908" s="225"/>
      <c r="Q908" s="225"/>
      <c r="R908" s="225"/>
      <c r="S908" s="225"/>
      <c r="T908" s="225"/>
      <c r="U908" s="225"/>
      <c r="V908" s="225"/>
      <c r="W908" s="225"/>
      <c r="X908" s="225"/>
      <c r="Y908" s="225"/>
      <c r="Z908" s="225"/>
    </row>
    <row r="909" spans="1:26" ht="15.75" customHeight="1">
      <c r="A909" s="225"/>
      <c r="B909" s="225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  <c r="R909" s="225"/>
      <c r="S909" s="225"/>
      <c r="T909" s="225"/>
      <c r="U909" s="225"/>
      <c r="V909" s="225"/>
      <c r="W909" s="225"/>
      <c r="X909" s="225"/>
      <c r="Y909" s="225"/>
      <c r="Z909" s="225"/>
    </row>
    <row r="910" spans="1:26" ht="15.75" customHeight="1">
      <c r="A910" s="225"/>
      <c r="B910" s="225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  <c r="R910" s="225"/>
      <c r="S910" s="225"/>
      <c r="T910" s="225"/>
      <c r="U910" s="225"/>
      <c r="V910" s="225"/>
      <c r="W910" s="225"/>
      <c r="X910" s="225"/>
      <c r="Y910" s="225"/>
      <c r="Z910" s="225"/>
    </row>
    <row r="911" spans="1:26" ht="15.75" customHeight="1">
      <c r="A911" s="225"/>
      <c r="B911" s="225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  <c r="R911" s="225"/>
      <c r="S911" s="225"/>
      <c r="T911" s="225"/>
      <c r="U911" s="225"/>
      <c r="V911" s="225"/>
      <c r="W911" s="225"/>
      <c r="X911" s="225"/>
      <c r="Y911" s="225"/>
      <c r="Z911" s="225"/>
    </row>
    <row r="912" spans="1:26" ht="15.75" customHeight="1">
      <c r="A912" s="225"/>
      <c r="B912" s="225"/>
      <c r="C912" s="225"/>
      <c r="D912" s="225"/>
      <c r="E912" s="225"/>
      <c r="F912" s="225"/>
      <c r="G912" s="225"/>
      <c r="H912" s="225"/>
      <c r="I912" s="225"/>
      <c r="J912" s="225"/>
      <c r="K912" s="225"/>
      <c r="L912" s="225"/>
      <c r="M912" s="225"/>
      <c r="N912" s="225"/>
      <c r="O912" s="225"/>
      <c r="P912" s="225"/>
      <c r="Q912" s="225"/>
      <c r="R912" s="225"/>
      <c r="S912" s="225"/>
      <c r="T912" s="225"/>
      <c r="U912" s="225"/>
      <c r="V912" s="225"/>
      <c r="W912" s="225"/>
      <c r="X912" s="225"/>
      <c r="Y912" s="225"/>
      <c r="Z912" s="225"/>
    </row>
    <row r="913" spans="1:26" ht="15.75" customHeight="1">
      <c r="A913" s="225"/>
      <c r="B913" s="225"/>
      <c r="C913" s="225"/>
      <c r="D913" s="225"/>
      <c r="E913" s="225"/>
      <c r="F913" s="225"/>
      <c r="G913" s="225"/>
      <c r="H913" s="225"/>
      <c r="I913" s="225"/>
      <c r="J913" s="225"/>
      <c r="K913" s="225"/>
      <c r="L913" s="225"/>
      <c r="M913" s="225"/>
      <c r="N913" s="225"/>
      <c r="O913" s="225"/>
      <c r="P913" s="225"/>
      <c r="Q913" s="225"/>
      <c r="R913" s="225"/>
      <c r="S913" s="225"/>
      <c r="T913" s="225"/>
      <c r="U913" s="225"/>
      <c r="V913" s="225"/>
      <c r="W913" s="225"/>
      <c r="X913" s="225"/>
      <c r="Y913" s="225"/>
      <c r="Z913" s="225"/>
    </row>
    <row r="914" spans="1:26" ht="15.75" customHeight="1">
      <c r="A914" s="225"/>
      <c r="B914" s="225"/>
      <c r="C914" s="225"/>
      <c r="D914" s="225"/>
      <c r="E914" s="225"/>
      <c r="F914" s="225"/>
      <c r="G914" s="225"/>
      <c r="H914" s="225"/>
      <c r="I914" s="225"/>
      <c r="J914" s="225"/>
      <c r="K914" s="225"/>
      <c r="L914" s="225"/>
      <c r="M914" s="225"/>
      <c r="N914" s="225"/>
      <c r="O914" s="225"/>
      <c r="P914" s="225"/>
      <c r="Q914" s="225"/>
      <c r="R914" s="225"/>
      <c r="S914" s="225"/>
      <c r="T914" s="225"/>
      <c r="U914" s="225"/>
      <c r="V914" s="225"/>
      <c r="W914" s="225"/>
      <c r="X914" s="225"/>
      <c r="Y914" s="225"/>
      <c r="Z914" s="225"/>
    </row>
    <row r="915" spans="1:26" ht="15.75" customHeight="1">
      <c r="A915" s="225"/>
      <c r="B915" s="225"/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  <c r="N915" s="225"/>
      <c r="O915" s="225"/>
      <c r="P915" s="225"/>
      <c r="Q915" s="225"/>
      <c r="R915" s="225"/>
      <c r="S915" s="225"/>
      <c r="T915" s="225"/>
      <c r="U915" s="225"/>
      <c r="V915" s="225"/>
      <c r="W915" s="225"/>
      <c r="X915" s="225"/>
      <c r="Y915" s="225"/>
      <c r="Z915" s="225"/>
    </row>
    <row r="916" spans="1:26" ht="15.75" customHeight="1">
      <c r="A916" s="225"/>
      <c r="B916" s="225"/>
      <c r="C916" s="225"/>
      <c r="D916" s="225"/>
      <c r="E916" s="225"/>
      <c r="F916" s="225"/>
      <c r="G916" s="225"/>
      <c r="H916" s="225"/>
      <c r="I916" s="225"/>
      <c r="J916" s="225"/>
      <c r="K916" s="225"/>
      <c r="L916" s="225"/>
      <c r="M916" s="225"/>
      <c r="N916" s="225"/>
      <c r="O916" s="225"/>
      <c r="P916" s="225"/>
      <c r="Q916" s="225"/>
      <c r="R916" s="225"/>
      <c r="S916" s="225"/>
      <c r="T916" s="225"/>
      <c r="U916" s="225"/>
      <c r="V916" s="225"/>
      <c r="W916" s="225"/>
      <c r="X916" s="225"/>
      <c r="Y916" s="225"/>
      <c r="Z916" s="225"/>
    </row>
    <row r="917" spans="1:26" ht="15.75" customHeight="1">
      <c r="A917" s="225"/>
      <c r="B917" s="225"/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  <c r="N917" s="225"/>
      <c r="O917" s="225"/>
      <c r="P917" s="225"/>
      <c r="Q917" s="225"/>
      <c r="R917" s="225"/>
      <c r="S917" s="225"/>
      <c r="T917" s="225"/>
      <c r="U917" s="225"/>
      <c r="V917" s="225"/>
      <c r="W917" s="225"/>
      <c r="X917" s="225"/>
      <c r="Y917" s="225"/>
      <c r="Z917" s="225"/>
    </row>
    <row r="918" spans="1:26" ht="15.75" customHeight="1">
      <c r="A918" s="225"/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  <c r="U918" s="225"/>
      <c r="V918" s="225"/>
      <c r="W918" s="225"/>
      <c r="X918" s="225"/>
      <c r="Y918" s="225"/>
      <c r="Z918" s="225"/>
    </row>
    <row r="919" spans="1:26" ht="15.75" customHeight="1">
      <c r="A919" s="225"/>
      <c r="B919" s="225"/>
      <c r="C919" s="225"/>
      <c r="D919" s="225"/>
      <c r="E919" s="225"/>
      <c r="F919" s="225"/>
      <c r="G919" s="225"/>
      <c r="H919" s="225"/>
      <c r="I919" s="225"/>
      <c r="J919" s="225"/>
      <c r="K919" s="225"/>
      <c r="L919" s="225"/>
      <c r="M919" s="225"/>
      <c r="N919" s="225"/>
      <c r="O919" s="225"/>
      <c r="P919" s="225"/>
      <c r="Q919" s="225"/>
      <c r="R919" s="225"/>
      <c r="S919" s="225"/>
      <c r="T919" s="225"/>
      <c r="U919" s="225"/>
      <c r="V919" s="225"/>
      <c r="W919" s="225"/>
      <c r="X919" s="225"/>
      <c r="Y919" s="225"/>
      <c r="Z919" s="225"/>
    </row>
    <row r="920" spans="1:26" ht="15.75" customHeight="1">
      <c r="A920" s="225"/>
      <c r="B920" s="225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  <c r="R920" s="225"/>
      <c r="S920" s="225"/>
      <c r="T920" s="225"/>
      <c r="U920" s="225"/>
      <c r="V920" s="225"/>
      <c r="W920" s="225"/>
      <c r="X920" s="225"/>
      <c r="Y920" s="225"/>
      <c r="Z920" s="225"/>
    </row>
    <row r="921" spans="1:26" ht="15.75" customHeight="1">
      <c r="A921" s="225"/>
      <c r="B921" s="225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  <c r="R921" s="225"/>
      <c r="S921" s="225"/>
      <c r="T921" s="225"/>
      <c r="U921" s="225"/>
      <c r="V921" s="225"/>
      <c r="W921" s="225"/>
      <c r="X921" s="225"/>
      <c r="Y921" s="225"/>
      <c r="Z921" s="225"/>
    </row>
    <row r="922" spans="1:26" ht="15.75" customHeight="1">
      <c r="A922" s="225"/>
      <c r="B922" s="225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  <c r="R922" s="225"/>
      <c r="S922" s="225"/>
      <c r="T922" s="225"/>
      <c r="U922" s="225"/>
      <c r="V922" s="225"/>
      <c r="W922" s="225"/>
      <c r="X922" s="225"/>
      <c r="Y922" s="225"/>
      <c r="Z922" s="225"/>
    </row>
    <row r="923" spans="1:26" ht="15.75" customHeight="1">
      <c r="A923" s="225"/>
      <c r="B923" s="225"/>
      <c r="C923" s="225"/>
      <c r="D923" s="225"/>
      <c r="E923" s="225"/>
      <c r="F923" s="225"/>
      <c r="G923" s="225"/>
      <c r="H923" s="225"/>
      <c r="I923" s="225"/>
      <c r="J923" s="225"/>
      <c r="K923" s="225"/>
      <c r="L923" s="225"/>
      <c r="M923" s="225"/>
      <c r="N923" s="225"/>
      <c r="O923" s="225"/>
      <c r="P923" s="225"/>
      <c r="Q923" s="225"/>
      <c r="R923" s="225"/>
      <c r="S923" s="225"/>
      <c r="T923" s="225"/>
      <c r="U923" s="225"/>
      <c r="V923" s="225"/>
      <c r="W923" s="225"/>
      <c r="X923" s="225"/>
      <c r="Y923" s="225"/>
      <c r="Z923" s="225"/>
    </row>
    <row r="924" spans="1:26" ht="15.75" customHeight="1">
      <c r="A924" s="225"/>
      <c r="B924" s="225"/>
      <c r="C924" s="225"/>
      <c r="D924" s="225"/>
      <c r="E924" s="225"/>
      <c r="F924" s="225"/>
      <c r="G924" s="225"/>
      <c r="H924" s="225"/>
      <c r="I924" s="225"/>
      <c r="J924" s="225"/>
      <c r="K924" s="225"/>
      <c r="L924" s="225"/>
      <c r="M924" s="225"/>
      <c r="N924" s="225"/>
      <c r="O924" s="225"/>
      <c r="P924" s="225"/>
      <c r="Q924" s="225"/>
      <c r="R924" s="225"/>
      <c r="S924" s="225"/>
      <c r="T924" s="225"/>
      <c r="U924" s="225"/>
      <c r="V924" s="225"/>
      <c r="W924" s="225"/>
      <c r="X924" s="225"/>
      <c r="Y924" s="225"/>
      <c r="Z924" s="225"/>
    </row>
    <row r="925" spans="1:26" ht="15.75" customHeight="1">
      <c r="A925" s="225"/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25"/>
      <c r="T925" s="225"/>
      <c r="U925" s="225"/>
      <c r="V925" s="225"/>
      <c r="W925" s="225"/>
      <c r="X925" s="225"/>
      <c r="Y925" s="225"/>
      <c r="Z925" s="225"/>
    </row>
    <row r="926" spans="1:26" ht="15.75" customHeight="1">
      <c r="A926" s="225"/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225"/>
      <c r="V926" s="225"/>
      <c r="W926" s="225"/>
      <c r="X926" s="225"/>
      <c r="Y926" s="225"/>
      <c r="Z926" s="225"/>
    </row>
    <row r="927" spans="1:26" ht="15.75" customHeight="1">
      <c r="A927" s="225"/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25"/>
      <c r="T927" s="225"/>
      <c r="U927" s="225"/>
      <c r="V927" s="225"/>
      <c r="W927" s="225"/>
      <c r="X927" s="225"/>
      <c r="Y927" s="225"/>
      <c r="Z927" s="225"/>
    </row>
    <row r="928" spans="1:26" ht="15.75" customHeight="1">
      <c r="A928" s="225"/>
      <c r="B928" s="225"/>
      <c r="C928" s="225"/>
      <c r="D928" s="225"/>
      <c r="E928" s="225"/>
      <c r="F928" s="225"/>
      <c r="G928" s="225"/>
      <c r="H928" s="225"/>
      <c r="I928" s="225"/>
      <c r="J928" s="225"/>
      <c r="K928" s="225"/>
      <c r="L928" s="225"/>
      <c r="M928" s="225"/>
      <c r="N928" s="225"/>
      <c r="O928" s="225"/>
      <c r="P928" s="225"/>
      <c r="Q928" s="225"/>
      <c r="R928" s="225"/>
      <c r="S928" s="225"/>
      <c r="T928" s="225"/>
      <c r="U928" s="225"/>
      <c r="V928" s="225"/>
      <c r="W928" s="225"/>
      <c r="X928" s="225"/>
      <c r="Y928" s="225"/>
      <c r="Z928" s="225"/>
    </row>
    <row r="929" spans="1:26" ht="15.75" customHeight="1">
      <c r="A929" s="225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25"/>
      <c r="N929" s="225"/>
      <c r="O929" s="22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5"/>
    </row>
    <row r="930" spans="1:26" ht="15.75" customHeight="1">
      <c r="A930" s="225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25"/>
      <c r="N930" s="225"/>
      <c r="O930" s="22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5"/>
    </row>
    <row r="931" spans="1:26" ht="15.75" customHeight="1">
      <c r="A931" s="225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5"/>
    </row>
    <row r="932" spans="1:26" ht="15.75" customHeight="1">
      <c r="A932" s="225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5"/>
    </row>
    <row r="933" spans="1:26" ht="15.75" customHeight="1">
      <c r="A933" s="225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5"/>
    </row>
    <row r="934" spans="1:26" ht="15.75" customHeight="1">
      <c r="A934" s="225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25"/>
      <c r="N934" s="225"/>
      <c r="O934" s="22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5"/>
    </row>
    <row r="935" spans="1:26" ht="15.75" customHeight="1">
      <c r="A935" s="225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5"/>
    </row>
    <row r="936" spans="1:26" ht="15.75" customHeight="1">
      <c r="A936" s="225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</row>
    <row r="937" spans="1:26" ht="15.75" customHeight="1">
      <c r="A937" s="225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25"/>
      <c r="N937" s="225"/>
      <c r="O937" s="22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5"/>
    </row>
    <row r="938" spans="1:26" ht="15.75" customHeight="1">
      <c r="A938" s="225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25"/>
      <c r="N938" s="225"/>
      <c r="O938" s="22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5"/>
    </row>
    <row r="939" spans="1:26" ht="15.75" customHeight="1">
      <c r="A939" s="225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5"/>
    </row>
    <row r="940" spans="1:26" ht="15.75" customHeight="1">
      <c r="A940" s="225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25"/>
      <c r="N940" s="225"/>
      <c r="O940" s="22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5"/>
    </row>
    <row r="941" spans="1:26" ht="15.75" customHeight="1">
      <c r="A941" s="225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25"/>
      <c r="N941" s="225"/>
      <c r="O941" s="22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5"/>
    </row>
    <row r="942" spans="1:26" ht="15.75" customHeight="1">
      <c r="A942" s="225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5"/>
    </row>
    <row r="943" spans="1:26" ht="15.75" customHeight="1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5"/>
    </row>
    <row r="944" spans="1:26" ht="15.75" customHeight="1">
      <c r="A944" s="225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5"/>
    </row>
    <row r="945" spans="1:26" ht="15.75" customHeight="1">
      <c r="A945" s="225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5"/>
    </row>
    <row r="946" spans="1:26" ht="15.75" customHeight="1">
      <c r="A946" s="225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25"/>
      <c r="N946" s="225"/>
      <c r="O946" s="22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5"/>
    </row>
    <row r="947" spans="1:26" ht="15.75" customHeight="1">
      <c r="A947" s="225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5"/>
    </row>
    <row r="948" spans="1:26" ht="15.75" customHeight="1">
      <c r="A948" s="225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5"/>
    </row>
    <row r="949" spans="1:26" ht="15.75" customHeight="1">
      <c r="A949" s="225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5"/>
    </row>
    <row r="950" spans="1:26" ht="15.75" customHeight="1">
      <c r="A950" s="225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25"/>
      <c r="N950" s="225"/>
      <c r="O950" s="22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5"/>
    </row>
    <row r="951" spans="1:26" ht="15.75" customHeight="1">
      <c r="A951" s="225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25"/>
      <c r="N951" s="225"/>
      <c r="O951" s="22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5"/>
    </row>
    <row r="952" spans="1:26" ht="15.75" customHeight="1">
      <c r="A952" s="225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25"/>
      <c r="N952" s="225"/>
      <c r="O952" s="22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5"/>
    </row>
    <row r="953" spans="1:26" ht="15.75" customHeight="1">
      <c r="A953" s="225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25"/>
      <c r="N953" s="225"/>
      <c r="O953" s="22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5"/>
    </row>
    <row r="954" spans="1:26" ht="15.75" customHeight="1">
      <c r="A954" s="225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25"/>
      <c r="N954" s="225"/>
      <c r="O954" s="22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5"/>
    </row>
    <row r="955" spans="1:26" ht="15.75" customHeight="1">
      <c r="A955" s="225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5"/>
    </row>
    <row r="956" spans="1:26" ht="15.75" customHeight="1">
      <c r="A956" s="225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5"/>
    </row>
    <row r="957" spans="1:26" ht="15.75" customHeight="1">
      <c r="A957" s="225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5"/>
    </row>
    <row r="958" spans="1:26" ht="15.75" customHeight="1">
      <c r="A958" s="225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25"/>
      <c r="N958" s="225"/>
      <c r="O958" s="22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5"/>
    </row>
    <row r="959" spans="1:26" ht="15.75" customHeight="1">
      <c r="A959" s="225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25"/>
      <c r="N959" s="225"/>
      <c r="O959" s="22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5"/>
    </row>
    <row r="960" spans="1:26" ht="15.75" customHeight="1">
      <c r="A960" s="225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25"/>
      <c r="N960" s="225"/>
      <c r="O960" s="22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5"/>
    </row>
    <row r="961" spans="1:26" ht="15.75" customHeight="1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2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</row>
    <row r="962" spans="1:26" ht="15.75" customHeight="1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2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</row>
    <row r="963" spans="1:26" ht="15.75" customHeight="1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2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</row>
    <row r="964" spans="1:26" ht="15.75" customHeight="1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</row>
    <row r="965" spans="1:26" ht="15.75" customHeight="1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</row>
    <row r="966" spans="1:26" ht="15.75" customHeight="1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</row>
    <row r="967" spans="1:26" ht="15.75" customHeight="1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</row>
    <row r="968" spans="1:26" ht="15.75" customHeight="1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</row>
    <row r="969" spans="1:26" ht="15.75" customHeight="1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</row>
    <row r="970" spans="1:26" ht="15.75" customHeight="1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</row>
    <row r="971" spans="1:26" ht="15.75" customHeight="1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</row>
    <row r="972" spans="1:26" ht="15.75" customHeight="1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2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</row>
    <row r="973" spans="1:26" ht="15.75" customHeight="1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</row>
    <row r="974" spans="1:26" ht="15.75" customHeight="1">
      <c r="A974" s="225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25"/>
      <c r="N974" s="225"/>
      <c r="O974" s="22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5"/>
    </row>
    <row r="975" spans="1:26" ht="15.75" customHeight="1">
      <c r="A975" s="225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25"/>
      <c r="N975" s="225"/>
      <c r="O975" s="22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5"/>
    </row>
    <row r="976" spans="1:26" ht="15.75" customHeight="1">
      <c r="A976" s="225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25"/>
      <c r="N976" s="225"/>
      <c r="O976" s="22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5"/>
    </row>
    <row r="977" spans="1:26" ht="15.75" customHeight="1">
      <c r="A977" s="225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5"/>
    </row>
    <row r="978" spans="1:26" ht="15.75" customHeight="1">
      <c r="A978" s="225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5"/>
    </row>
    <row r="979" spans="1:26" ht="15.75" customHeight="1">
      <c r="A979" s="225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5"/>
    </row>
    <row r="980" spans="1:26" ht="15.75" customHeight="1">
      <c r="A980" s="225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25"/>
      <c r="N980" s="225"/>
      <c r="O980" s="22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5"/>
    </row>
    <row r="981" spans="1:26" ht="15.75" customHeight="1">
      <c r="A981" s="225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25"/>
      <c r="N981" s="225"/>
      <c r="O981" s="22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5"/>
    </row>
    <row r="982" spans="1:26" ht="15.75" customHeight="1">
      <c r="A982" s="225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25"/>
      <c r="N982" s="225"/>
      <c r="O982" s="22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5"/>
    </row>
    <row r="983" spans="1:26" ht="15.75" customHeight="1">
      <c r="A983" s="225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25"/>
      <c r="N983" s="225"/>
      <c r="O983" s="22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5"/>
    </row>
    <row r="984" spans="1:26" ht="15.75" customHeight="1">
      <c r="A984" s="225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25"/>
      <c r="N984" s="225"/>
      <c r="O984" s="22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5"/>
    </row>
    <row r="985" spans="1:26" ht="15.75" customHeight="1">
      <c r="A985" s="225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25"/>
      <c r="N985" s="225"/>
      <c r="O985" s="22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5"/>
    </row>
    <row r="986" spans="1:26" ht="15.75" customHeight="1">
      <c r="A986" s="225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25"/>
      <c r="N986" s="225"/>
      <c r="O986" s="22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5"/>
    </row>
    <row r="987" spans="1:26" ht="15.75" customHeight="1">
      <c r="A987" s="225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25"/>
      <c r="N987" s="225"/>
      <c r="O987" s="22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5"/>
    </row>
    <row r="988" spans="1:26" ht="15.75" customHeight="1">
      <c r="A988" s="225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5"/>
    </row>
    <row r="989" spans="1:26" ht="15.75" customHeight="1">
      <c r="A989" s="225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5"/>
    </row>
    <row r="990" spans="1:26" ht="15.75" customHeight="1">
      <c r="A990" s="225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</row>
    <row r="991" spans="1:26" ht="15.75" customHeight="1">
      <c r="A991" s="225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5"/>
    </row>
    <row r="992" spans="1:26" ht="15.75" customHeight="1">
      <c r="A992" s="225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5"/>
    </row>
    <row r="993" spans="1:26" ht="15.75" customHeight="1">
      <c r="A993" s="225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5"/>
    </row>
    <row r="994" spans="1:26" ht="15.75" customHeight="1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25"/>
      <c r="N994" s="225"/>
      <c r="O994" s="22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5"/>
    </row>
    <row r="995" spans="1:26" ht="15.75" customHeight="1">
      <c r="A995" s="225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25"/>
      <c r="N995" s="225"/>
      <c r="O995" s="22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5"/>
    </row>
    <row r="996" spans="1:26" ht="15.75" customHeight="1">
      <c r="A996" s="225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25"/>
      <c r="N996" s="225"/>
      <c r="O996" s="22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5"/>
    </row>
    <row r="997" spans="1:26" ht="15.75" customHeight="1">
      <c r="A997" s="225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25"/>
      <c r="N997" s="225"/>
      <c r="O997" s="22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5"/>
    </row>
    <row r="998" spans="1:26" ht="15.75" customHeight="1">
      <c r="A998" s="225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25"/>
      <c r="N998" s="225"/>
      <c r="O998" s="22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5"/>
    </row>
    <row r="999" spans="1:26" ht="15.75" customHeight="1">
      <c r="A999" s="225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5"/>
    </row>
    <row r="1000" spans="1:26" ht="15.75" customHeight="1">
      <c r="A1000" s="225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25"/>
      <c r="N1000" s="225"/>
      <c r="O1000" s="22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5"/>
    </row>
  </sheetData>
  <mergeCells count="25">
    <mergeCell ref="A1:E1"/>
    <mergeCell ref="A3:N3"/>
    <mergeCell ref="A4:N4"/>
    <mergeCell ref="A6:A12"/>
    <mergeCell ref="B6:B9"/>
    <mergeCell ref="B10:B12"/>
    <mergeCell ref="A46:H46"/>
    <mergeCell ref="B34:B37"/>
    <mergeCell ref="B38:B40"/>
    <mergeCell ref="B41:C41"/>
    <mergeCell ref="A13:A19"/>
    <mergeCell ref="A27:A33"/>
    <mergeCell ref="A34:A41"/>
    <mergeCell ref="B13:B16"/>
    <mergeCell ref="B17:B19"/>
    <mergeCell ref="A20:A26"/>
    <mergeCell ref="B20:B23"/>
    <mergeCell ref="B24:B26"/>
    <mergeCell ref="B27:B30"/>
    <mergeCell ref="B31:B33"/>
    <mergeCell ref="I42:O42"/>
    <mergeCell ref="A43:H43"/>
    <mergeCell ref="A44:H44"/>
    <mergeCell ref="I45:N45"/>
    <mergeCell ref="A45:H4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37" workbookViewId="0">
      <selection activeCell="I41" sqref="I41"/>
    </sheetView>
  </sheetViews>
  <sheetFormatPr defaultColWidth="8.7109375" defaultRowHeight="15.75"/>
  <cols>
    <col min="1" max="1" width="4.42578125" style="44" customWidth="1"/>
    <col min="2" max="2" width="19.7109375" style="19" customWidth="1"/>
    <col min="3" max="3" width="11.42578125" style="44" customWidth="1"/>
    <col min="4" max="5" width="10.28515625" style="44" customWidth="1"/>
    <col min="6" max="6" width="14.5703125" style="44" customWidth="1"/>
    <col min="7" max="7" width="29.28515625" style="44" customWidth="1"/>
    <col min="8" max="9" width="14.5703125" style="44" customWidth="1"/>
    <col min="10" max="16384" width="8.7109375" style="44"/>
  </cols>
  <sheetData>
    <row r="1" spans="1:7" ht="18.75">
      <c r="A1" s="377" t="s">
        <v>268</v>
      </c>
      <c r="B1" s="377"/>
      <c r="C1" s="377"/>
      <c r="D1" s="377"/>
      <c r="E1" s="377"/>
      <c r="F1" s="377"/>
      <c r="G1" s="377"/>
    </row>
    <row r="2" spans="1:7">
      <c r="B2" s="378" t="s">
        <v>332</v>
      </c>
      <c r="C2" s="378"/>
      <c r="D2" s="378"/>
      <c r="E2" s="378"/>
      <c r="F2" s="378"/>
      <c r="G2" s="378"/>
    </row>
    <row r="3" spans="1:7" ht="63.75">
      <c r="A3" s="314" t="s">
        <v>269</v>
      </c>
      <c r="B3" s="315" t="s">
        <v>270</v>
      </c>
      <c r="C3" s="316" t="s">
        <v>271</v>
      </c>
      <c r="D3" s="316" t="s">
        <v>272</v>
      </c>
      <c r="E3" s="316" t="s">
        <v>333</v>
      </c>
      <c r="F3" s="316" t="s">
        <v>273</v>
      </c>
      <c r="G3" s="316" t="s">
        <v>274</v>
      </c>
    </row>
    <row r="4" spans="1:7" ht="18.75">
      <c r="A4" s="317">
        <v>1</v>
      </c>
      <c r="B4" s="318" t="s">
        <v>275</v>
      </c>
      <c r="C4" s="319">
        <v>20</v>
      </c>
      <c r="D4" s="319">
        <v>0</v>
      </c>
      <c r="E4" s="319">
        <v>0</v>
      </c>
      <c r="F4" s="319"/>
      <c r="G4" s="319"/>
    </row>
    <row r="5" spans="1:7" ht="18.75">
      <c r="A5" s="317">
        <v>2</v>
      </c>
      <c r="B5" s="318" t="s">
        <v>276</v>
      </c>
      <c r="C5" s="319">
        <v>20</v>
      </c>
      <c r="D5" s="319">
        <v>0</v>
      </c>
      <c r="E5" s="319">
        <v>0</v>
      </c>
      <c r="F5" s="319"/>
      <c r="G5" s="319"/>
    </row>
    <row r="6" spans="1:7" ht="18.75">
      <c r="A6" s="317">
        <v>3</v>
      </c>
      <c r="B6" s="318" t="s">
        <v>277</v>
      </c>
      <c r="C6" s="319">
        <v>20</v>
      </c>
      <c r="D6" s="319">
        <v>0</v>
      </c>
      <c r="E6" s="319">
        <v>0</v>
      </c>
      <c r="F6" s="319"/>
      <c r="G6" s="319"/>
    </row>
    <row r="7" spans="1:7" ht="18.75">
      <c r="A7" s="317">
        <v>4</v>
      </c>
      <c r="B7" s="318" t="s">
        <v>278</v>
      </c>
      <c r="C7" s="319">
        <v>20</v>
      </c>
      <c r="D7" s="319">
        <v>0</v>
      </c>
      <c r="E7" s="319">
        <v>0</v>
      </c>
      <c r="F7" s="319"/>
      <c r="G7" s="319"/>
    </row>
    <row r="8" spans="1:7" ht="18.75">
      <c r="A8" s="317">
        <v>5</v>
      </c>
      <c r="B8" s="318" t="s">
        <v>279</v>
      </c>
      <c r="C8" s="319">
        <v>20</v>
      </c>
      <c r="D8" s="319">
        <v>0</v>
      </c>
      <c r="E8" s="319">
        <v>0</v>
      </c>
      <c r="F8" s="319"/>
      <c r="G8" s="319"/>
    </row>
    <row r="9" spans="1:7" ht="18.75">
      <c r="A9" s="317">
        <v>6</v>
      </c>
      <c r="B9" s="318" t="s">
        <v>280</v>
      </c>
      <c r="C9" s="319">
        <v>20</v>
      </c>
      <c r="D9" s="319">
        <v>0</v>
      </c>
      <c r="E9" s="319">
        <v>0</v>
      </c>
      <c r="F9" s="319"/>
      <c r="G9" s="319"/>
    </row>
    <row r="10" spans="1:7" ht="18.75">
      <c r="A10" s="317">
        <v>7</v>
      </c>
      <c r="B10" s="318" t="s">
        <v>281</v>
      </c>
      <c r="C10" s="319">
        <v>21</v>
      </c>
      <c r="D10" s="319">
        <v>4</v>
      </c>
      <c r="E10" s="319">
        <v>8</v>
      </c>
      <c r="F10" s="319"/>
      <c r="G10" s="320" t="s">
        <v>282</v>
      </c>
    </row>
    <row r="11" spans="1:7" ht="22.5">
      <c r="A11" s="317">
        <v>8</v>
      </c>
      <c r="B11" s="318" t="s">
        <v>283</v>
      </c>
      <c r="C11" s="319">
        <v>24</v>
      </c>
      <c r="D11" s="319">
        <v>4</v>
      </c>
      <c r="E11" s="319">
        <v>8</v>
      </c>
      <c r="F11" s="321" t="s">
        <v>284</v>
      </c>
      <c r="G11" s="319"/>
    </row>
    <row r="12" spans="1:7" ht="18.75">
      <c r="A12" s="317">
        <v>9</v>
      </c>
      <c r="B12" s="318" t="s">
        <v>285</v>
      </c>
      <c r="C12" s="319">
        <v>20</v>
      </c>
      <c r="D12" s="319">
        <v>0</v>
      </c>
      <c r="E12" s="319">
        <f t="shared" ref="E12:E39" si="0">D12*4</f>
        <v>0</v>
      </c>
      <c r="F12" s="319"/>
      <c r="G12" s="319"/>
    </row>
    <row r="13" spans="1:7" ht="56.25">
      <c r="A13" s="317">
        <v>10</v>
      </c>
      <c r="B13" s="318" t="s">
        <v>286</v>
      </c>
      <c r="C13" s="319">
        <v>28</v>
      </c>
      <c r="D13" s="319">
        <v>8</v>
      </c>
      <c r="E13" s="319">
        <v>16</v>
      </c>
      <c r="F13" s="321" t="s">
        <v>287</v>
      </c>
      <c r="G13" s="319"/>
    </row>
    <row r="14" spans="1:7" ht="18.75">
      <c r="A14" s="317">
        <v>11</v>
      </c>
      <c r="B14" s="318" t="s">
        <v>288</v>
      </c>
      <c r="C14" s="319">
        <v>20</v>
      </c>
      <c r="D14" s="319">
        <v>0</v>
      </c>
      <c r="E14" s="319">
        <f t="shared" si="0"/>
        <v>0</v>
      </c>
      <c r="F14" s="319"/>
      <c r="G14" s="319"/>
    </row>
    <row r="15" spans="1:7" ht="18.75">
      <c r="A15" s="317">
        <v>12</v>
      </c>
      <c r="B15" s="318" t="s">
        <v>289</v>
      </c>
      <c r="C15" s="319">
        <v>20</v>
      </c>
      <c r="D15" s="319">
        <v>0</v>
      </c>
      <c r="E15" s="319">
        <f t="shared" si="0"/>
        <v>0</v>
      </c>
      <c r="F15" s="319"/>
      <c r="G15" s="319"/>
    </row>
    <row r="16" spans="1:7" ht="22.5">
      <c r="A16" s="317">
        <v>13</v>
      </c>
      <c r="B16" s="318" t="s">
        <v>290</v>
      </c>
      <c r="C16" s="319">
        <v>25</v>
      </c>
      <c r="D16" s="319">
        <v>5</v>
      </c>
      <c r="E16" s="319">
        <v>10</v>
      </c>
      <c r="F16" s="321" t="s">
        <v>291</v>
      </c>
      <c r="G16" s="319"/>
    </row>
    <row r="17" spans="1:8" ht="18.75">
      <c r="A17" s="317">
        <v>14</v>
      </c>
      <c r="B17" s="318" t="s">
        <v>292</v>
      </c>
      <c r="C17" s="319">
        <v>20</v>
      </c>
      <c r="D17" s="319">
        <v>0</v>
      </c>
      <c r="E17" s="319">
        <f t="shared" si="0"/>
        <v>0</v>
      </c>
      <c r="F17" s="319"/>
      <c r="G17" s="319"/>
    </row>
    <row r="18" spans="1:8" ht="22.5">
      <c r="A18" s="317">
        <v>15</v>
      </c>
      <c r="B18" s="318" t="s">
        <v>293</v>
      </c>
      <c r="C18" s="319">
        <v>26</v>
      </c>
      <c r="D18" s="319">
        <v>6</v>
      </c>
      <c r="E18" s="319">
        <v>12</v>
      </c>
      <c r="F18" s="321" t="s">
        <v>294</v>
      </c>
      <c r="G18" s="319"/>
    </row>
    <row r="19" spans="1:8" ht="18.75">
      <c r="A19" s="317">
        <v>16</v>
      </c>
      <c r="B19" s="318" t="s">
        <v>295</v>
      </c>
      <c r="C19" s="319">
        <v>22</v>
      </c>
      <c r="D19" s="319">
        <v>0</v>
      </c>
      <c r="E19" s="319">
        <f t="shared" si="0"/>
        <v>0</v>
      </c>
      <c r="F19" s="319"/>
      <c r="G19" s="319"/>
    </row>
    <row r="20" spans="1:8" ht="18.75">
      <c r="A20" s="317">
        <v>17</v>
      </c>
      <c r="B20" s="318" t="s">
        <v>296</v>
      </c>
      <c r="C20" s="319">
        <v>22</v>
      </c>
      <c r="D20" s="319">
        <v>0</v>
      </c>
      <c r="E20" s="319">
        <f t="shared" si="0"/>
        <v>0</v>
      </c>
      <c r="F20" s="319"/>
      <c r="G20" s="319"/>
    </row>
    <row r="21" spans="1:8" ht="18.75">
      <c r="A21" s="317">
        <v>18</v>
      </c>
      <c r="B21" s="318" t="s">
        <v>297</v>
      </c>
      <c r="C21" s="319">
        <v>22</v>
      </c>
      <c r="D21" s="319">
        <v>0</v>
      </c>
      <c r="E21" s="319">
        <f t="shared" si="0"/>
        <v>0</v>
      </c>
      <c r="F21" s="319"/>
      <c r="G21" s="319"/>
    </row>
    <row r="22" spans="1:8" ht="18.75">
      <c r="A22" s="317">
        <v>19</v>
      </c>
      <c r="B22" s="322" t="s">
        <v>298</v>
      </c>
      <c r="C22" s="319">
        <v>27</v>
      </c>
      <c r="D22" s="319">
        <v>5</v>
      </c>
      <c r="E22" s="319">
        <v>10</v>
      </c>
      <c r="F22" s="319" t="s">
        <v>299</v>
      </c>
      <c r="G22" s="319"/>
    </row>
    <row r="23" spans="1:8" ht="22.5">
      <c r="A23" s="317">
        <v>20</v>
      </c>
      <c r="B23" s="318" t="s">
        <v>300</v>
      </c>
      <c r="C23" s="319">
        <v>22</v>
      </c>
      <c r="D23" s="319">
        <v>2</v>
      </c>
      <c r="E23" s="319">
        <v>4</v>
      </c>
      <c r="F23" s="323"/>
      <c r="G23" s="321" t="s">
        <v>301</v>
      </c>
    </row>
    <row r="24" spans="1:8" ht="18.75">
      <c r="A24" s="317">
        <v>21</v>
      </c>
      <c r="B24" s="318" t="s">
        <v>302</v>
      </c>
      <c r="C24" s="319">
        <v>22</v>
      </c>
      <c r="D24" s="319">
        <v>0</v>
      </c>
      <c r="E24" s="319">
        <f t="shared" si="0"/>
        <v>0</v>
      </c>
      <c r="F24" s="319"/>
      <c r="G24" s="319"/>
    </row>
    <row r="25" spans="1:8" ht="18.75">
      <c r="A25" s="317">
        <v>22</v>
      </c>
      <c r="B25" s="318" t="s">
        <v>303</v>
      </c>
      <c r="C25" s="319">
        <v>21</v>
      </c>
      <c r="D25" s="319">
        <v>0</v>
      </c>
      <c r="E25" s="319">
        <f t="shared" si="0"/>
        <v>0</v>
      </c>
      <c r="F25" s="319"/>
      <c r="G25" s="319" t="s">
        <v>304</v>
      </c>
    </row>
    <row r="26" spans="1:8" ht="18.75">
      <c r="A26" s="317">
        <v>23</v>
      </c>
      <c r="B26" s="324" t="s">
        <v>305</v>
      </c>
      <c r="C26" s="319">
        <v>24</v>
      </c>
      <c r="D26" s="319">
        <v>3</v>
      </c>
      <c r="E26" s="319">
        <v>6</v>
      </c>
      <c r="F26" s="319" t="s">
        <v>334</v>
      </c>
      <c r="G26" s="319"/>
    </row>
    <row r="27" spans="1:8" ht="18.75">
      <c r="A27" s="317">
        <v>24</v>
      </c>
      <c r="B27" s="318" t="s">
        <v>306</v>
      </c>
      <c r="C27" s="319">
        <v>27</v>
      </c>
      <c r="D27" s="319">
        <v>5</v>
      </c>
      <c r="E27" s="319">
        <v>10</v>
      </c>
      <c r="F27" s="319" t="s">
        <v>307</v>
      </c>
      <c r="G27" s="319"/>
      <c r="H27" s="325"/>
    </row>
    <row r="28" spans="1:8" ht="18.75">
      <c r="A28" s="317">
        <v>25</v>
      </c>
      <c r="B28" s="318" t="s">
        <v>308</v>
      </c>
      <c r="C28" s="319">
        <v>22</v>
      </c>
      <c r="D28" s="319">
        <v>0</v>
      </c>
      <c r="E28" s="319">
        <f t="shared" si="0"/>
        <v>0</v>
      </c>
      <c r="F28" s="319"/>
      <c r="G28" s="319"/>
    </row>
    <row r="29" spans="1:8" ht="18.75">
      <c r="A29" s="317">
        <v>26</v>
      </c>
      <c r="B29" s="318" t="s">
        <v>309</v>
      </c>
      <c r="C29" s="319">
        <v>22</v>
      </c>
      <c r="D29" s="319">
        <v>0</v>
      </c>
      <c r="E29" s="319">
        <f t="shared" si="0"/>
        <v>0</v>
      </c>
      <c r="F29" s="319"/>
      <c r="G29" s="319"/>
    </row>
    <row r="30" spans="1:8" ht="18.75">
      <c r="A30" s="317">
        <v>27</v>
      </c>
      <c r="B30" s="318" t="s">
        <v>310</v>
      </c>
      <c r="C30" s="319">
        <v>26</v>
      </c>
      <c r="D30" s="319">
        <v>3</v>
      </c>
      <c r="E30" s="319">
        <v>6</v>
      </c>
      <c r="F30" s="319"/>
      <c r="G30" s="319" t="s">
        <v>311</v>
      </c>
    </row>
    <row r="31" spans="1:8" ht="18.75">
      <c r="A31" s="317">
        <v>28</v>
      </c>
      <c r="B31" s="318" t="s">
        <v>312</v>
      </c>
      <c r="C31" s="319">
        <v>26</v>
      </c>
      <c r="D31" s="319">
        <v>3</v>
      </c>
      <c r="E31" s="319">
        <v>6</v>
      </c>
      <c r="F31" s="319"/>
      <c r="G31" s="319" t="s">
        <v>313</v>
      </c>
    </row>
    <row r="32" spans="1:8" ht="18.75">
      <c r="A32" s="317">
        <v>29</v>
      </c>
      <c r="B32" s="322" t="s">
        <v>314</v>
      </c>
      <c r="C32" s="319">
        <v>5</v>
      </c>
      <c r="D32" s="319">
        <v>0</v>
      </c>
      <c r="E32" s="319">
        <v>0</v>
      </c>
      <c r="F32" s="319"/>
      <c r="G32" s="319" t="s">
        <v>315</v>
      </c>
    </row>
    <row r="33" spans="1:7" ht="37.5" customHeight="1">
      <c r="A33" s="317">
        <v>30</v>
      </c>
      <c r="B33" s="318" t="s">
        <v>316</v>
      </c>
      <c r="C33" s="319">
        <v>23</v>
      </c>
      <c r="D33" s="319">
        <v>0</v>
      </c>
      <c r="E33" s="319">
        <v>0</v>
      </c>
      <c r="F33" s="319"/>
      <c r="G33" s="321" t="s">
        <v>317</v>
      </c>
    </row>
    <row r="34" spans="1:7" ht="60.75" customHeight="1">
      <c r="A34" s="317">
        <v>31</v>
      </c>
      <c r="B34" s="326" t="s">
        <v>318</v>
      </c>
      <c r="C34" s="319">
        <v>20</v>
      </c>
      <c r="D34" s="319">
        <v>0</v>
      </c>
      <c r="E34" s="319">
        <f t="shared" si="0"/>
        <v>0</v>
      </c>
      <c r="F34" s="319"/>
      <c r="G34" s="321" t="s">
        <v>319</v>
      </c>
    </row>
    <row r="35" spans="1:7" ht="33.75" customHeight="1">
      <c r="A35" s="317">
        <v>32</v>
      </c>
      <c r="B35" s="324" t="s">
        <v>320</v>
      </c>
      <c r="C35" s="319">
        <v>27</v>
      </c>
      <c r="D35" s="319">
        <v>4</v>
      </c>
      <c r="E35" s="319">
        <v>8</v>
      </c>
      <c r="F35" s="319"/>
      <c r="G35" s="321" t="s">
        <v>321</v>
      </c>
    </row>
    <row r="36" spans="1:7" ht="22.5">
      <c r="A36" s="317">
        <v>33</v>
      </c>
      <c r="B36" s="324" t="s">
        <v>322</v>
      </c>
      <c r="C36" s="319">
        <v>27</v>
      </c>
      <c r="D36" s="319">
        <v>4</v>
      </c>
      <c r="E36" s="319">
        <v>8</v>
      </c>
      <c r="F36" s="319"/>
      <c r="G36" s="321" t="s">
        <v>323</v>
      </c>
    </row>
    <row r="37" spans="1:7" ht="54.75" customHeight="1">
      <c r="A37" s="317">
        <v>34</v>
      </c>
      <c r="B37" s="318" t="s">
        <v>324</v>
      </c>
      <c r="C37" s="319">
        <v>27</v>
      </c>
      <c r="D37" s="319">
        <v>4</v>
      </c>
      <c r="E37" s="319">
        <v>8</v>
      </c>
      <c r="F37" s="319"/>
      <c r="G37" s="321" t="s">
        <v>325</v>
      </c>
    </row>
    <row r="38" spans="1:7" ht="50.25" customHeight="1">
      <c r="A38" s="317">
        <v>35</v>
      </c>
      <c r="B38" s="322" t="s">
        <v>328</v>
      </c>
      <c r="C38" s="319">
        <v>26</v>
      </c>
      <c r="D38" s="319">
        <v>6</v>
      </c>
      <c r="E38" s="319">
        <v>12</v>
      </c>
      <c r="F38" s="319"/>
      <c r="G38" s="321" t="s">
        <v>335</v>
      </c>
    </row>
    <row r="39" spans="1:7" ht="18.75">
      <c r="A39" s="317">
        <v>36</v>
      </c>
      <c r="B39" s="318" t="s">
        <v>326</v>
      </c>
      <c r="C39" s="319">
        <v>0</v>
      </c>
      <c r="D39" s="319">
        <v>0</v>
      </c>
      <c r="E39" s="319">
        <f t="shared" si="0"/>
        <v>0</v>
      </c>
      <c r="F39" s="319"/>
      <c r="G39" s="319"/>
    </row>
    <row r="40" spans="1:7">
      <c r="A40" s="319"/>
      <c r="B40" s="331"/>
      <c r="C40" s="319">
        <f>SUM(C4:C39)</f>
        <v>784</v>
      </c>
      <c r="D40" s="319">
        <f>SUM(D4:D39)</f>
        <v>66</v>
      </c>
      <c r="E40" s="319">
        <f>SUM(E4:E39)</f>
        <v>132</v>
      </c>
      <c r="F40" s="319"/>
      <c r="G40" s="319"/>
    </row>
    <row r="53" spans="3:16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</row>
  </sheetData>
  <mergeCells count="3">
    <mergeCell ref="A1:G1"/>
    <mergeCell ref="B2:G2"/>
    <mergeCell ref="C53:P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GVBM  </vt:lpstr>
      <vt:lpstr>K2 </vt:lpstr>
      <vt:lpstr>K1 </vt:lpstr>
      <vt:lpstr>K3</vt:lpstr>
      <vt:lpstr>K5</vt:lpstr>
      <vt:lpstr>K4</vt:lpstr>
      <vt:lpstr>GVLK</vt:lpstr>
      <vt:lpstr>Vượt giờ 13.02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HUNG</cp:lastModifiedBy>
  <cp:lastPrinted>2023-01-25T08:19:45Z</cp:lastPrinted>
  <dcterms:modified xsi:type="dcterms:W3CDTF">2023-02-08T09:34:33Z</dcterms:modified>
</cp:coreProperties>
</file>